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4.xml" ContentType="application/vnd.openxmlformats-officedocument.drawingml.chartshapes+xml"/>
  <Override PartName="/xl/drawings/drawing8.xml" ContentType="application/vnd.openxmlformats-officedocument.drawingml.chartshapes+xml"/>
  <Override PartName="/xl/drawings/drawing18.xml" ContentType="application/vnd.openxmlformats-officedocument.drawingml.chartshapes+xml"/>
  <Override PartName="/xl/drawings/drawing9.xml" ContentType="application/vnd.openxmlformats-officedocument.drawingml.chartshapes+xml"/>
  <Override PartName="/xl/drawings/drawing15.xml" ContentType="application/vnd.openxmlformats-officedocument.drawingml.chartshapes+xml"/>
  <Override PartName="/xl/drawings/drawing20.xml" ContentType="application/vnd.openxmlformats-officedocument.drawingml.chartshapes+xml"/>
  <Override PartName="/xl/drawings/drawing22.xml" ContentType="application/vnd.openxmlformats-officedocument.drawingml.chartshapes+xml"/>
  <Override PartName="/xl/drawings/drawing16.xml" ContentType="application/vnd.openxmlformats-officedocument.drawingml.chartshapes+xml"/>
  <Override PartName="/xl/drawings/drawing11.xml" ContentType="application/vnd.openxmlformats-officedocument.drawingml.chartshapes+xml"/>
  <Override PartName="/xl/drawings/drawing2.xml" ContentType="application/vnd.openxmlformats-officedocument.drawingml.chartshapes+xml"/>
  <Override PartName="/xl/drawings/drawing19.xml" ContentType="application/vnd.openxmlformats-officedocument.drawingml.chartshapes+xml"/>
  <Override PartName="/xl/drawings/drawing3.xml" ContentType="application/vnd.openxmlformats-officedocument.drawingml.chartshapes+xml"/>
  <Override PartName="/xl/drawings/drawing12.xml" ContentType="application/vnd.openxmlformats-officedocument.drawingml.chartshapes+xml"/>
  <Override PartName="/xl/drawings/drawing4.xml" ContentType="application/vnd.openxmlformats-officedocument.drawingml.chartshapes+xml"/>
  <Override PartName="/xl/drawings/drawing17.xml" ContentType="application/vnd.openxmlformats-officedocument.drawingml.chartshapes+xml"/>
  <Override PartName="/xl/drawings/drawing5.xml" ContentType="application/vnd.openxmlformats-officedocument.drawingml.chartshapes+xml"/>
  <Override PartName="/xl/drawings/drawing13.xml" ContentType="application/vnd.openxmlformats-officedocument.drawingml.chartshapes+xml"/>
  <Override PartName="/xl/drawings/drawing6.xml" ContentType="application/vnd.openxmlformats-officedocument.drawingml.chartshapes+xml"/>
  <Override PartName="/xl/drawings/drawing21.xml" ContentType="application/vnd.openxmlformats-officedocument.drawingml.chartshapes+xml"/>
  <Override PartName="/xl/drawings/drawing7.xml" ContentType="application/vnd.openxmlformats-officedocument.drawingml.chartshapes+xml"/>
  <Override PartName="/xl/drawings/drawing23.xml" ContentType="application/vnd.openxmlformats-officedocument.drawingml.chartshapes+xml"/>
  <Override PartName="/xl/drawings/drawing24.xml" ContentType="application/vnd.openxmlformats-officedocument.drawingml.chartshapes+xml"/>
  <Override PartName="/xl/drawings/drawing25.xml" ContentType="application/vnd.openxmlformats-officedocument.drawingml.chartshapes+xml"/>
  <Override PartName="/xl/drawings/drawing26.xml" ContentType="application/vnd.openxmlformats-officedocument.drawingml.chartshapes+xml"/>
  <Override PartName="/xl/drawings/drawing27.xml" ContentType="application/vnd.openxmlformats-officedocument.drawingml.chartshapes+xml"/>
  <Override PartName="/xl/drawings/drawing28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sheets/sheet1.xml" ContentType="application/vnd.openxmlformats-officedocument.spreadsheetml.worksheet+xml"/>
  <Override PartName="/xl/charts/chart23.xml" ContentType="application/vnd.openxmlformats-officedocument.drawingml.chart+xml"/>
  <Override PartName="/xl/worksheets/sheet2.xml" ContentType="application/vnd.openxmlformats-officedocument.spreadsheetml.worksheet+xml"/>
  <Override PartName="/xl/charts/chart24.xml" ContentType="application/vnd.openxmlformats-officedocument.drawingml.chart+xml"/>
  <Override PartName="/xl/worksheets/sheet3.xml" ContentType="application/vnd.openxmlformats-officedocument.spreadsheetml.worksheet+xml"/>
  <Override PartName="/xl/charts/chart25.xml" ContentType="application/vnd.openxmlformats-officedocument.drawingml.chart+xml"/>
  <Override PartName="/xl/theme/theme1.xml" ContentType="application/vnd.openxmlformats-officedocument.theme+xml"/>
  <Override PartName="/xl/charts/chart26.xml" ContentType="application/vnd.openxmlformats-officedocument.drawingml.chart+xml"/>
  <Override PartName="/xl/styles.xml" ContentType="application/vnd.openxmlformats-officedocument.spreadsheetml.styles+xml"/>
  <Override PartName="/xl/charts/chart27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X:\BEN\BEN - 2026\07 Arquivos Site\Séries Completas (1970 a 2025)\"/>
    </mc:Choice>
  </mc:AlternateContent>
  <xr:revisionPtr revIDLastSave="0" documentId="13_ncr:1_{AE8D20D0-8C18-4539-8585-75EA539AC078}" xr6:coauthVersionLast="47" xr6:coauthVersionMax="47" xr10:uidLastSave="{00000000-0000-0000-0000-000000000000}"/>
  <bookViews>
    <workbookView xWindow="-120" yWindow="-120" windowWidth="29040" windowHeight="15720" tabRatio="853" xr2:uid="{5B0DD416-60D5-4BDB-A847-7D973418221D}"/>
  </bookViews>
  <sheets>
    <sheet name="Capítulo 1" sheetId="86" r:id="rId1"/>
    <sheet name="gráficos análise2" sheetId="8" state="hidden" r:id="rId2"/>
    <sheet name="gráfico" sheetId="53" state="hidden" r:id="rId3"/>
  </sheets>
  <definedNames>
    <definedName name="_1Pagina14_i">#REF!</definedName>
    <definedName name="_2Pagina14_p">#REF!</definedName>
    <definedName name="_MAC18">#REF!</definedName>
    <definedName name="_Tab11">#REF!</definedName>
    <definedName name="_Tab110">#REF!</definedName>
    <definedName name="_Tab111">#REF!</definedName>
    <definedName name="_Tab112">#REF!</definedName>
    <definedName name="_Tab13">#REF!</definedName>
    <definedName name="_Tab15">#REF!</definedName>
    <definedName name="_Tab19">#REF!</definedName>
    <definedName name="AA">#REF!</definedName>
    <definedName name="az">#REF!</definedName>
    <definedName name="Graf">#REF!</definedName>
    <definedName name="Imprime">#REF!</definedName>
    <definedName name="ImprimeT12">#REF!</definedName>
    <definedName name="ImprimeT13">#REF!</definedName>
    <definedName name="layout">#REF!</definedName>
    <definedName name="Macrot11">#REF!</definedName>
    <definedName name="Mostra11i">#REF!</definedName>
    <definedName name="Mostra11p">#REF!</definedName>
    <definedName name="MostraT12">#REF!</definedName>
    <definedName name="MostraT12p">#REF!</definedName>
    <definedName name="MostraT13">#REF!</definedName>
    <definedName name="Pagina113i">#REF!</definedName>
    <definedName name="Pagina113p">#REF!</definedName>
    <definedName name="Pagina71e72i">#REF!</definedName>
    <definedName name="Pagina71e72p">#REF!</definedName>
    <definedName name="Pagina76e77i">#REF!</definedName>
    <definedName name="Pagina76e77p">#REF!</definedName>
    <definedName name="PaginaT111_112i">#REF!</definedName>
    <definedName name="PaginaT111_112p">#REF!</definedName>
    <definedName name="PaginaT11i">#REF!</definedName>
    <definedName name="PaginaT11p">#REF!</definedName>
    <definedName name="PaginaT12i">#REF!</definedName>
    <definedName name="PaginaT12p">#REF!</definedName>
    <definedName name="PaginaT13casob">#REF!</definedName>
    <definedName name="PaginaT13casob_i">#REF!</definedName>
    <definedName name="PaginaT13casobi">#REF!</definedName>
    <definedName name="PaginaT13i">#REF!</definedName>
    <definedName name="PaginaT13p">#REF!</definedName>
    <definedName name="PaginaT14i">#REF!</definedName>
    <definedName name="PaginaT14p">#REF!</definedName>
    <definedName name="PaginaT15i">#REF!</definedName>
    <definedName name="PaginaT15p">#REF!</definedName>
    <definedName name="PaginaT16_17i">#REF!</definedName>
    <definedName name="PaginaT16_17p">#REF!</definedName>
    <definedName name="PaginaT18i">#REF!</definedName>
    <definedName name="PaginaT18p">#REF!</definedName>
    <definedName name="PaginaT19_110i">#REF!</definedName>
    <definedName name="PaginaT19_110p">#REF!</definedName>
    <definedName name="PaginaT710e711i">#REF!</definedName>
    <definedName name="PaginaT710e711p">#REF!</definedName>
    <definedName name="PaginaT712i">#REF!</definedName>
    <definedName name="PaginaT712p">#REF!</definedName>
    <definedName name="PaginaT71e72i">#REF!</definedName>
    <definedName name="PaginaT71e72p">#REF!</definedName>
    <definedName name="PaginaT73e74i">#REF!</definedName>
    <definedName name="PaginaT73e74p">#REF!</definedName>
    <definedName name="PaginaT75i">#REF!</definedName>
    <definedName name="PaginaT75p">#REF!</definedName>
    <definedName name="PaginaT78i">#REF!</definedName>
    <definedName name="PaginaT78p">#REF!</definedName>
    <definedName name="PaginaT79i">#REF!</definedName>
    <definedName name="PaginaT79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<sst xmlns="http://schemas.openxmlformats.org/spreadsheetml/2006/main" count="391" uniqueCount="197">
  <si>
    <t>PRODUTOS DA CANA</t>
  </si>
  <si>
    <t xml:space="preserve">CONSUMO FINAL                 </t>
  </si>
  <si>
    <t xml:space="preserve">    RESIDENCIAL                   </t>
  </si>
  <si>
    <t xml:space="preserve">    COMERCIAL                     </t>
  </si>
  <si>
    <t xml:space="preserve">    AGROPECUÁRIO                  </t>
  </si>
  <si>
    <t xml:space="preserve">    TRANSPORTES - TOTAL           </t>
  </si>
  <si>
    <t xml:space="preserve">      RODOVIÁRIO                    </t>
  </si>
  <si>
    <t xml:space="preserve">      FERROVIÁRIO                   </t>
  </si>
  <si>
    <t xml:space="preserve">      HIDROVIÁRIO                   </t>
  </si>
  <si>
    <t xml:space="preserve">    INDUSTRIAL - TOTAL            </t>
  </si>
  <si>
    <t xml:space="preserve">      CIMENTO                       </t>
  </si>
  <si>
    <t xml:space="preserve">      FERRO-GUSA E AÇO              </t>
  </si>
  <si>
    <t xml:space="preserve">      FERRO-LIGAS                   </t>
  </si>
  <si>
    <t xml:space="preserve">      QUÍMICA                       </t>
  </si>
  <si>
    <t xml:space="preserve">      ALIMENTOS E BEBIDAS           </t>
  </si>
  <si>
    <t xml:space="preserve">      PAPEL E CELULOSE              </t>
  </si>
  <si>
    <t xml:space="preserve">      OUTROS                        </t>
  </si>
  <si>
    <t xml:space="preserve">  ENERGIA HIDRÁULICA </t>
  </si>
  <si>
    <t>TABLE 1.10</t>
  </si>
  <si>
    <t>TABLE 1.7</t>
  </si>
  <si>
    <t>TABLE 1.8</t>
  </si>
  <si>
    <t>PRODUÇÃO DE ENERGIA PRIMÁRIA</t>
  </si>
  <si>
    <t xml:space="preserve">  PETRÓLEO                      </t>
  </si>
  <si>
    <t xml:space="preserve">  GÁS NATURAL                   </t>
  </si>
  <si>
    <t>NÃO RENOVÁVEL</t>
  </si>
  <si>
    <t xml:space="preserve">RENOVÁVEL    </t>
  </si>
  <si>
    <t xml:space="preserve">  OUTRAS RENOVÁVEIS</t>
  </si>
  <si>
    <t xml:space="preserve">  OUTRAS  RENOVÁVEIS</t>
  </si>
  <si>
    <t xml:space="preserve">  CARVÃO VAPOR                  </t>
  </si>
  <si>
    <t xml:space="preserve">  CARVÃO METALÚRGICO            </t>
  </si>
  <si>
    <t xml:space="preserve">  LENHA                         </t>
  </si>
  <si>
    <t xml:space="preserve">  PRODUTOS DA CANA-DE-AÇÚCAR    </t>
  </si>
  <si>
    <t>TABELA 1.2.a</t>
  </si>
  <si>
    <t>ENERGIA NÃO RENOVÁVEL</t>
  </si>
  <si>
    <t xml:space="preserve">  PETRÓLEO E DERIVADOS</t>
  </si>
  <si>
    <t xml:space="preserve">  GÁS NATURAL                    </t>
  </si>
  <si>
    <t xml:space="preserve">  CARVÃO MINERAL E DERIVADOS</t>
  </si>
  <si>
    <t xml:space="preserve">  URÂNIO (U3O8) E DERIVADOS</t>
  </si>
  <si>
    <t xml:space="preserve">ENERGIA RENOVÁVEL    </t>
  </si>
  <si>
    <t xml:space="preserve">  LENHA E CARVÃO VEGETAL</t>
  </si>
  <si>
    <t xml:space="preserve">  DERIVADOS DA CANA-DE-AÇÚCAR</t>
  </si>
  <si>
    <t xml:space="preserve">CONSUMO FINAL ENERGÉTICO      </t>
  </si>
  <si>
    <t xml:space="preserve">    CONSUMO NÃO-IDENTIFICADO</t>
  </si>
  <si>
    <t>TABELA 1.8</t>
  </si>
  <si>
    <t>Nota: valores negativos correspondem a exportação líquida.</t>
  </si>
  <si>
    <t xml:space="preserve">  ÓLEO DIESEL                   </t>
  </si>
  <si>
    <t xml:space="preserve">  ÓLEO COMBUSTÍVEL              </t>
  </si>
  <si>
    <t>TABELA 1.3.a</t>
  </si>
  <si>
    <t>TABELA 1.3.b</t>
  </si>
  <si>
    <t>UNIDADE: %</t>
  </si>
  <si>
    <t>TABELA 1.4.a</t>
  </si>
  <si>
    <t xml:space="preserve">GÁS NATURAL                   </t>
  </si>
  <si>
    <t xml:space="preserve">CARVÃO MINERAL                  </t>
  </si>
  <si>
    <t xml:space="preserve">LENHA                         </t>
  </si>
  <si>
    <t xml:space="preserve">BAGAÇO DE CANA                </t>
  </si>
  <si>
    <t xml:space="preserve">GÁS DE COQUERIA               </t>
  </si>
  <si>
    <t xml:space="preserve">COQUE DE CARVÃO MINERAL       </t>
  </si>
  <si>
    <t xml:space="preserve">ELETRICIDADE                  </t>
  </si>
  <si>
    <t xml:space="preserve">CARVÃO VEGETAL                </t>
  </si>
  <si>
    <t xml:space="preserve">ÁLCOOL ETÍLICO                </t>
  </si>
  <si>
    <t>SUBTOTAL DERIVADOS DE PETRÓLEO</t>
  </si>
  <si>
    <t xml:space="preserve">  GASOLINA                      </t>
  </si>
  <si>
    <t xml:space="preserve">  GÁS LIQUEFEITO DE PETRÓLEO    </t>
  </si>
  <si>
    <t xml:space="preserve">  NAFTA                         </t>
  </si>
  <si>
    <t xml:space="preserve">  QUEROSENE                     </t>
  </si>
  <si>
    <t xml:space="preserve">  GÁS CANALIZADO</t>
  </si>
  <si>
    <t xml:space="preserve">  OUTRAS SECUNDÁRIAS DE PETRÓLEO</t>
  </si>
  <si>
    <t>TABELA 1.4.b</t>
  </si>
  <si>
    <t xml:space="preserve">  CONSUMO FINAL NÃO-ENERGÉTICO  </t>
  </si>
  <si>
    <t xml:space="preserve">  CONSUMO FINAL ENERGÉTICO      </t>
  </si>
  <si>
    <t xml:space="preserve">    SETOR ENERGÉTICO              </t>
  </si>
  <si>
    <t xml:space="preserve">    PÚBLICO                       </t>
  </si>
  <si>
    <t xml:space="preserve">      AÉREO                         </t>
  </si>
  <si>
    <t xml:space="preserve">      MINERAÇÃO E PELOTIZAÇÃO       </t>
  </si>
  <si>
    <t xml:space="preserve">      TÊXTIL                        </t>
  </si>
  <si>
    <t xml:space="preserve">      CERÂMICA                      </t>
  </si>
  <si>
    <t>TABELA 1.6</t>
  </si>
  <si>
    <t xml:space="preserve">LIXÍVIA                       </t>
  </si>
  <si>
    <t xml:space="preserve">OUTRAS RECUPERAÇÕES           </t>
  </si>
  <si>
    <t xml:space="preserve">   ÓLEO DIESEL                   </t>
  </si>
  <si>
    <t xml:space="preserve">   ÓLEO COMBUSTÍVEL              </t>
  </si>
  <si>
    <t xml:space="preserve">   GASOLINA                      </t>
  </si>
  <si>
    <t xml:space="preserve">   GÁS LIQUEFEITO DE PETRÓLEO    </t>
  </si>
  <si>
    <t xml:space="preserve">   NAFTA                         </t>
  </si>
  <si>
    <t xml:space="preserve">   QUEROSENE                     </t>
  </si>
  <si>
    <t xml:space="preserve">   GÁS CANALIZADO</t>
  </si>
  <si>
    <t xml:space="preserve">   OUTRAS SECUNDÁRIAS DE PETRÓLEO</t>
  </si>
  <si>
    <t>TABELA 1.7</t>
  </si>
  <si>
    <t xml:space="preserve">ÁLCOOL ETÍLICO ANIDRO         </t>
  </si>
  <si>
    <t xml:space="preserve">ÁLCOOL ETÍLICO HIDRATADO      </t>
  </si>
  <si>
    <t xml:space="preserve">  QUEROSENE ILUMINANTE          </t>
  </si>
  <si>
    <t xml:space="preserve">  GÁS DE REFINARIA              </t>
  </si>
  <si>
    <t xml:space="preserve">  OUTROS</t>
  </si>
  <si>
    <t xml:space="preserve">CONSUMO FINAL NÃO-ENERGÉTICO  </t>
  </si>
  <si>
    <t xml:space="preserve">  CONSUMO NÃO-IDENTIFICADO      </t>
  </si>
  <si>
    <t xml:space="preserve">  INDUSTRIAL            </t>
  </si>
  <si>
    <t xml:space="preserve">  TRANSPORTES            </t>
  </si>
  <si>
    <t xml:space="preserve">  AGROPECUÁRIO                  </t>
  </si>
  <si>
    <t xml:space="preserve">  PÚBLICO                       </t>
  </si>
  <si>
    <t xml:space="preserve">  COMERCIAL                     </t>
  </si>
  <si>
    <t xml:space="preserve">  RESIDENCIAL                   </t>
  </si>
  <si>
    <t xml:space="preserve">  SETOR ENERGÉTICO              </t>
  </si>
  <si>
    <t xml:space="preserve">  URÂNIO (U3O8)                 </t>
  </si>
  <si>
    <t xml:space="preserve">  CENTRAIS ELET. AUTOPRODUTORAS </t>
  </si>
  <si>
    <t xml:space="preserve">  CENTRAIS ELET. SERV. PÚBLICO  </t>
  </si>
  <si>
    <t>CONSUMO NA TRANSFORMAÇÃO</t>
  </si>
  <si>
    <t>TABELA 1.9</t>
  </si>
  <si>
    <t>OFERTA INTERNA DE ENERGIA</t>
  </si>
  <si>
    <t>LENHA E CARVÃO VEGETAL</t>
  </si>
  <si>
    <t>HIDRÁULICA E ELETRICIDADE</t>
  </si>
  <si>
    <t>CARVÃO MINERAL E DERIVADOS</t>
  </si>
  <si>
    <t xml:space="preserve">    OUTROS                        </t>
  </si>
  <si>
    <t xml:space="preserve">    CERÂMICA                      </t>
  </si>
  <si>
    <t xml:space="preserve">    PAPEL E CELULOSE              </t>
  </si>
  <si>
    <t xml:space="preserve">    TÊXTIL                        </t>
  </si>
  <si>
    <t xml:space="preserve">    ALIMENTOS E BEBIDAS           </t>
  </si>
  <si>
    <t xml:space="preserve">    QUÍMICA                       </t>
  </si>
  <si>
    <t xml:space="preserve">    MINERAÇÃO E PELOTIZAÇÃO       </t>
  </si>
  <si>
    <t xml:space="preserve">    FERRO-LIGAS                   </t>
  </si>
  <si>
    <t xml:space="preserve">    FERRO-GUSA E AÇO              </t>
  </si>
  <si>
    <t xml:space="preserve">    CIMENTO                       </t>
  </si>
  <si>
    <t xml:space="preserve">  INDUSTRIAL             </t>
  </si>
  <si>
    <t xml:space="preserve">  TRANSPORTES           </t>
  </si>
  <si>
    <t xml:space="preserve">  COMERCIAL E PÚBLICO</t>
  </si>
  <si>
    <t xml:space="preserve">  OUTROS SETORES</t>
  </si>
  <si>
    <t xml:space="preserve">    OUTRAS INDÚSTRIAS</t>
  </si>
  <si>
    <t xml:space="preserve">  INDUSTRIAL</t>
  </si>
  <si>
    <t xml:space="preserve">  TERMELETRICIDADE</t>
  </si>
  <si>
    <t>TABELA 1.11</t>
  </si>
  <si>
    <t xml:space="preserve">  INDUSTRIAL </t>
  </si>
  <si>
    <t xml:space="preserve">  TRANSPORTES </t>
  </si>
  <si>
    <t>COMPOSIÇÃO SETORIAL DO CONSUMO DE ELETRICIDADE</t>
  </si>
  <si>
    <t>TABELA 1.10</t>
  </si>
  <si>
    <t>TABELA 1.2.b</t>
  </si>
  <si>
    <t>EVOLUÇÃO DA OFERTA INTERNA DE ENERGIA</t>
  </si>
  <si>
    <t>TOTAL</t>
  </si>
  <si>
    <t>TABELA 1.1</t>
  </si>
  <si>
    <t>TABLE 1.1</t>
  </si>
  <si>
    <t>TABELA 1.2</t>
  </si>
  <si>
    <t>TABLE 1.2</t>
  </si>
  <si>
    <t>TABELA 1.3a</t>
  </si>
  <si>
    <t>TABLE 1.3b</t>
  </si>
  <si>
    <t>TABELA 1.3b</t>
  </si>
  <si>
    <t>TABELA 1.12</t>
  </si>
  <si>
    <t>TABLE 1.12</t>
  </si>
  <si>
    <t>FONTES</t>
  </si>
  <si>
    <t>TABELA 1.5.a</t>
  </si>
  <si>
    <t>TABELA 1.5.b</t>
  </si>
  <si>
    <t>TABELA 1.13.a</t>
  </si>
  <si>
    <t>TABELA 1.13.b</t>
  </si>
  <si>
    <t>PETRÓLEO, GÁS NATURAL E DERIVADOS</t>
  </si>
  <si>
    <t>OUTRAS FONTES PRIMÁRIAS</t>
  </si>
  <si>
    <t xml:space="preserve">  OUTRAS NÃO RENOVÁVEIS</t>
  </si>
  <si>
    <t xml:space="preserve">GÁS DE REFINARIA  </t>
  </si>
  <si>
    <t>COQUE PETRÓLEO</t>
  </si>
  <si>
    <t>OUT.EN.PETRÓLEO</t>
  </si>
  <si>
    <t>EÓLICA</t>
  </si>
  <si>
    <t>SOLAR</t>
  </si>
  <si>
    <t>BIODIESEL</t>
  </si>
  <si>
    <t>SOLAR¹</t>
  </si>
  <si>
    <t>¹ inclui fotovoltaica e térmica</t>
  </si>
  <si>
    <t xml:space="preserve">  HIDRÁULICA (*)</t>
  </si>
  <si>
    <t>(*) Inclui importação de eletricidade oriunda de fonte hidráulica. 1 kWh = 860 kcal (equivalente térmico teórico - primeiro princípio da termodinâmica). Ver Anexo 8, item D - Tratamento das informações.</t>
  </si>
  <si>
    <t>EVOLUÇÃO DO CONSUMO FINAL POR FONTE</t>
  </si>
  <si>
    <t xml:space="preserve">OUTRAS SECUNDÁRIAS - ALCATRÃO </t>
  </si>
  <si>
    <t xml:space="preserve">  PRODUTOS NÃO-ENERG.DE PETRÓLEO</t>
  </si>
  <si>
    <t>EVOLUÇÃO DO CONSUMO FINAL POR SETOR</t>
  </si>
  <si>
    <t xml:space="preserve">      NÃO-FERROSOS E OUTROS METAL.  </t>
  </si>
  <si>
    <t>EVOLUÇÃO DO CONSUMO FINAL ENERGÉTICO POR FONTE</t>
  </si>
  <si>
    <t>SOLAR TÉRMICA</t>
  </si>
  <si>
    <t>EVOLUÇÃO DO CONSUMO FINAL NÃO-ENERGÉTICO POR FONTE</t>
  </si>
  <si>
    <t>DEPENDÊNCIA EXTERNA DE ENERGIA (*)</t>
  </si>
  <si>
    <t>PETRÓLEO                         mil bep/d</t>
  </si>
  <si>
    <t>(*) Diferença entre a demanda interna de energia (inclusive perdas de transformação, distribuição e armazenagem) e a produção interna.</t>
  </si>
  <si>
    <t>COMPOSIÇÃO SETORIAL DO CONSUMO TOTAL DE DERIVADOS DE PETRÓLEO (*)</t>
  </si>
  <si>
    <t>(*) Inclui líquidos de gás natural.</t>
  </si>
  <si>
    <t xml:space="preserve">CONSUMO FINAL (mil tep)                </t>
  </si>
  <si>
    <t>COMPOSIÇÃO SETORIAL DO CONSUMO TOTAL DE CARVÃO VAPOR</t>
  </si>
  <si>
    <t>CONSUMO TOTAL (mil tep)</t>
  </si>
  <si>
    <t>COMPOSIÇÃO SETORIAL DO CONSUMO FINAL ENERGÉTICO DE BIOMASSA (*)</t>
  </si>
  <si>
    <t>CONSUMO FINAL ENERGÉTICO  (mil tep)</t>
  </si>
  <si>
    <t xml:space="preserve">    NÃO-FERROSOS E OUTROS METAL.</t>
  </si>
  <si>
    <t>* Inclui bagaço de cana, lenha, outras fontes primárias renováveis, carvão vegetal e álcool.</t>
  </si>
  <si>
    <t>PETRÓLEO, GÁS NATURAL E DERIV.</t>
  </si>
  <si>
    <t>OUTRAS(*)</t>
  </si>
  <si>
    <t>(*) Inclui Outras Fontes Primárias Renováveis e Urânio</t>
  </si>
  <si>
    <t>UNIDADE: mil tep</t>
  </si>
  <si>
    <r>
      <t>OUTRAS</t>
    </r>
    <r>
      <rPr>
        <vertAlign val="superscript"/>
        <sz val="8"/>
        <rFont val="Tahoma"/>
        <family val="2"/>
      </rPr>
      <t>1</t>
    </r>
  </si>
  <si>
    <r>
      <t>OUTRAS</t>
    </r>
    <r>
      <rPr>
        <vertAlign val="superscript"/>
        <sz val="8"/>
        <color indexed="8"/>
        <rFont val="Tahoma"/>
        <family val="2"/>
      </rPr>
      <t>1</t>
    </r>
  </si>
  <si>
    <t>TOTAL (mil tep)</t>
  </si>
  <si>
    <t>* Inclui Outras Fontes Primárias Renováveis e Urânio</t>
  </si>
  <si>
    <t>FONTES                             UNIDADE</t>
  </si>
  <si>
    <t>TOTAL                               mil tep</t>
  </si>
  <si>
    <t>GÁS NATURAL                    milh m³</t>
  </si>
  <si>
    <t>CARVÃO MINERAL               mil t</t>
  </si>
  <si>
    <t>ELETRICIDADE                    GWh</t>
  </si>
  <si>
    <t xml:space="preserve">                                       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</si>
</sst>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"/>
    <numFmt numFmtId="167" formatCode="0.0%"/>
    <numFmt numFmtId="168" formatCode="_(* #,##0_);_(* \(#,##0\);_(* &quot;-&quot;??_);_(@_)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8"/>
      <name val="Tahoma"/>
      <family val="2"/>
    </font>
    <font>
      <sz val="8"/>
      <name val="Tahoma"/>
      <family val="2"/>
    </font>
    <font>
      <b/>
      <sz val="8"/>
      <color indexed="8"/>
      <name val="Tahoma"/>
      <family val="2"/>
    </font>
    <font>
      <sz val="8"/>
      <color theme="1"/>
      <name val="Tahoma"/>
      <family val="2"/>
    </font>
    <font>
      <vertAlign val="superscript"/>
      <sz val="8"/>
      <name val="Tahoma"/>
      <family val="2"/>
    </font>
    <font>
      <b/>
      <sz val="8"/>
      <color theme="1"/>
      <name val="Tahoma"/>
      <family val="2"/>
    </font>
    <font>
      <vertAlign val="superscript"/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7">
    <xf numFmtId="0" fontId="0" fillId="0" borderId="0"/>
    <xf numFmtId="0" fontId="4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3" fontId="6" fillId="0" borderId="0" xfId="4" applyNumberFormat="1" applyFont="1">
      <alignment vertical="center"/>
    </xf>
    <xf numFmtId="0" fontId="7" fillId="0" borderId="0" xfId="0" applyFont="1"/>
    <xf numFmtId="0" fontId="6" fillId="0" borderId="1" xfId="0" applyFont="1" applyBorder="1" applyAlignment="1">
      <alignment vertical="center"/>
    </xf>
    <xf numFmtId="3" fontId="6" fillId="0" borderId="0" xfId="0" applyNumberFormat="1" applyFont="1"/>
    <xf numFmtId="0" fontId="6" fillId="0" borderId="0" xfId="0" applyFont="1"/>
    <xf numFmtId="164" fontId="6" fillId="0" borderId="0" xfId="6" applyFont="1" applyFill="1"/>
    <xf numFmtId="3" fontId="7" fillId="0" borderId="0" xfId="4" applyNumberFormat="1" applyFont="1">
      <alignment vertical="center"/>
    </xf>
    <xf numFmtId="3" fontId="7" fillId="0" borderId="0" xfId="0" applyNumberFormat="1" applyFont="1"/>
    <xf numFmtId="3" fontId="7" fillId="0" borderId="0" xfId="4" applyNumberFormat="1" applyFont="1" applyAlignment="1">
      <alignment horizontal="left" vertical="center" indent="1"/>
    </xf>
    <xf numFmtId="164" fontId="7" fillId="0" borderId="0" xfId="6" applyFont="1" applyFill="1"/>
    <xf numFmtId="3" fontId="6" fillId="0" borderId="2" xfId="4" applyNumberFormat="1" applyFont="1" applyBorder="1">
      <alignment vertical="center"/>
    </xf>
    <xf numFmtId="3" fontId="7" fillId="0" borderId="4" xfId="4" applyNumberFormat="1" applyFont="1" applyBorder="1">
      <alignment vertical="center"/>
    </xf>
    <xf numFmtId="3" fontId="6" fillId="0" borderId="3" xfId="4" applyNumberFormat="1" applyFont="1" applyBorder="1">
      <alignment vertical="center"/>
    </xf>
    <xf numFmtId="167" fontId="7" fillId="0" borderId="0" xfId="5" applyNumberFormat="1" applyFont="1" applyFill="1"/>
    <xf numFmtId="9" fontId="7" fillId="0" borderId="0" xfId="5" applyFont="1" applyFill="1"/>
    <xf numFmtId="166" fontId="6" fillId="0" borderId="0" xfId="0" applyNumberFormat="1" applyFont="1"/>
    <xf numFmtId="166" fontId="7" fillId="0" borderId="0" xfId="0" applyNumberFormat="1" applyFont="1"/>
    <xf numFmtId="3" fontId="9" fillId="0" borderId="0" xfId="4" applyNumberFormat="1" applyFont="1">
      <alignment vertical="center"/>
    </xf>
    <xf numFmtId="3" fontId="7" fillId="0" borderId="0" xfId="4" applyNumberFormat="1" applyFont="1" applyAlignment="1">
      <alignment horizontal="left" vertical="center" indent="2"/>
    </xf>
    <xf numFmtId="1" fontId="6" fillId="0" borderId="1" xfId="0" applyNumberFormat="1" applyFont="1" applyBorder="1" applyAlignment="1">
      <alignment vertical="center"/>
    </xf>
    <xf numFmtId="3" fontId="7" fillId="0" borderId="3" xfId="4" applyNumberFormat="1" applyFont="1" applyBorder="1">
      <alignment vertical="center"/>
    </xf>
    <xf numFmtId="3" fontId="7" fillId="0" borderId="0" xfId="4" applyNumberFormat="1" applyFont="1" applyAlignment="1">
      <alignment horizontal="left" vertical="center"/>
    </xf>
    <xf numFmtId="3" fontId="7" fillId="0" borderId="0" xfId="4" applyNumberFormat="1" applyFont="1" applyAlignment="1">
      <alignment horizontal="right" vertical="center"/>
    </xf>
    <xf numFmtId="166" fontId="7" fillId="0" borderId="3" xfId="4" applyNumberFormat="1" applyFont="1" applyBorder="1">
      <alignment vertical="center"/>
    </xf>
    <xf numFmtId="3" fontId="7" fillId="0" borderId="5" xfId="4" applyNumberFormat="1" applyFont="1" applyBorder="1">
      <alignment vertical="center"/>
    </xf>
    <xf numFmtId="168" fontId="7" fillId="0" borderId="0" xfId="6" applyNumberFormat="1" applyFont="1" applyFill="1"/>
    <xf numFmtId="3" fontId="7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left" vertical="center"/>
    </xf>
    <xf numFmtId="3" fontId="11" fillId="0" borderId="2" xfId="0" applyNumberFormat="1" applyFont="1" applyBorder="1" applyAlignment="1">
      <alignment vertical="center"/>
    </xf>
    <xf numFmtId="3" fontId="7" fillId="0" borderId="0" xfId="3" applyNumberFormat="1" applyFont="1">
      <alignment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165" fontId="9" fillId="0" borderId="4" xfId="0" applyNumberFormat="1" applyFont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3" fontId="6" fillId="0" borderId="0" xfId="3" applyNumberFormat="1" applyFont="1" applyAlignment="1">
      <alignment horizontal="right" vertical="center"/>
    </xf>
    <xf numFmtId="3" fontId="6" fillId="0" borderId="0" xfId="3" applyNumberFormat="1" applyFont="1">
      <alignment vertical="center"/>
    </xf>
    <xf numFmtId="3" fontId="8" fillId="2" borderId="1" xfId="4" applyNumberFormat="1" applyFont="1" applyFill="1" applyBorder="1">
      <alignment vertical="center"/>
    </xf>
  </cellXfs>
  <cellStyles count="7">
    <cellStyle name="Normal" xfId="0" builtinId="0"/>
    <cellStyle name="Normal 2" xfId="1" xr:uid="{4322A5BF-C606-44DC-BC52-6FFA7D004569}"/>
    <cellStyle name="Normal 48 2" xfId="2" xr:uid="{FBEA7DE8-C6AD-468D-8C93-DF60FB72FCC6}"/>
    <cellStyle name="Normal 50" xfId="3" xr:uid="{4652DCE6-39D9-47D7-AFEB-325EEF2F5B5C}"/>
    <cellStyle name="Normal 50 2" xfId="4" xr:uid="{7346E1C5-552D-4CB9-BED0-6647AA2FFDB8}"/>
    <cellStyle name="Porcentagem" xfId="5" builtinId="5"/>
    <cellStyle name="Vírgula" xfId="6" builtinId="3"/>
  </cellStyles>
  <dxfs count="66"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  <dxf>
      <font>
        <condense val="0"/>
        <extend val="0"/>
        <color indexed="43"/>
      </font>
      <fill>
        <patternFill>
          <bgColor indexed="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2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FOREIGN ENERGY DEPENDENCY (%)</a:t>
            </a:r>
          </a:p>
        </c:rich>
      </c:tx>
      <c:layout>
        <c:manualLayout>
          <c:xMode val="edge"/>
          <c:yMode val="edge"/>
          <c:x val="0.13725537597274026"/>
          <c:y val="1.43857956490616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41789092280874"/>
          <c:y val="0.67078458873693392"/>
          <c:w val="0.78504911728825111"/>
          <c:h val="0.21399262953570897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835-45AD-A3F4-969B84905692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835-45AD-A3F4-969B84905692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835-45AD-A3F4-969B84905692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7835-45AD-A3F4-969B8490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794191"/>
        <c:axId val="1"/>
      </c:lineChart>
      <c:catAx>
        <c:axId val="1393794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1"/>
        <c:scaling>
          <c:orientation val="minMax"/>
          <c:min val="-1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794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ENERGY DEMAND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toe)</a:t>
            </a:r>
          </a:p>
        </c:rich>
      </c:tx>
      <c:layout>
        <c:manualLayout>
          <c:xMode val="edge"/>
          <c:yMode val="edge"/>
          <c:x val="0.22342849733603656"/>
          <c:y val="1.4504782329644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3226888894782247"/>
          <c:y val="0.74274009405004793"/>
          <c:w val="0.54632673086613115"/>
          <c:h val="6.2240790004193962E-2"/>
        </c:manualLayout>
      </c:layout>
      <c:areaChart>
        <c:grouping val="standar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6E3-47D8-8919-D5DE9FF70CC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6E3-47D8-8919-D5DE9FF70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87471"/>
        <c:axId val="1"/>
      </c:areaChart>
      <c:catAx>
        <c:axId val="139378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787471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DOMESTIC ENERGY SUPPLY (%)</a:t>
            </a:r>
          </a:p>
        </c:rich>
      </c:tx>
      <c:layout>
        <c:manualLayout>
          <c:xMode val="edge"/>
          <c:yMode val="edge"/>
          <c:x val="0.19866836184147266"/>
          <c:y val="3.39668221084014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01497683134292"/>
          <c:y val="0.66801751490051497"/>
          <c:w val="0.72463973233619883"/>
          <c:h val="0.20242954996985302"/>
        </c:manualLayout>
      </c:layout>
      <c:areaChart>
        <c:grouping val="percentStacke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C8C-42D4-A243-0CE0874FAC53}"/>
            </c:ext>
          </c:extLst>
        </c:ser>
        <c:ser>
          <c:idx val="1"/>
          <c:order val="1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C8C-42D4-A243-0CE0874FAC53}"/>
            </c:ext>
          </c:extLst>
        </c:ser>
        <c:ser>
          <c:idx val="2"/>
          <c:order val="2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C8C-42D4-A243-0CE0874FAC53}"/>
            </c:ext>
          </c:extLst>
        </c:ser>
        <c:ser>
          <c:idx val="3"/>
          <c:order val="3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C8C-42D4-A243-0CE0874FAC53}"/>
            </c:ext>
          </c:extLst>
        </c:ser>
        <c:ser>
          <c:idx val="4"/>
          <c:order val="4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4C8C-42D4-A243-0CE0874FAC53}"/>
            </c:ext>
          </c:extLst>
        </c:ser>
        <c:ser>
          <c:idx val="5"/>
          <c:order val="5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4C8C-42D4-A243-0CE0874FAC53}"/>
            </c:ext>
          </c:extLst>
        </c:ser>
        <c:ser>
          <c:idx val="6"/>
          <c:order val="6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4C8C-42D4-A243-0CE0874FA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91311"/>
        <c:axId val="1"/>
      </c:areaChart>
      <c:catAx>
        <c:axId val="13937913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7913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FINAL ENERGY CONSUMPTION (1970=100)</a:t>
            </a:r>
          </a:p>
        </c:rich>
      </c:tx>
      <c:layout>
        <c:manualLayout>
          <c:xMode val="edge"/>
          <c:yMode val="edge"/>
          <c:x val="0.19253884436552254"/>
          <c:y val="3.369441536570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265863370660125"/>
          <c:y val="0.75502304147465438"/>
          <c:w val="0.60443131371037151"/>
          <c:h val="2.8112560054907344E-2"/>
        </c:manualLayout>
      </c:layout>
      <c:lineChart>
        <c:grouping val="standard"/>
        <c:varyColors val="0"/>
        <c:ser>
          <c:idx val="0"/>
          <c:order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883-4CCF-857D-056CCFE96830}"/>
            </c:ext>
          </c:extLst>
        </c:ser>
        <c:ser>
          <c:idx val="1"/>
          <c:order val="1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883-4CCF-857D-056CCFE96830}"/>
            </c:ext>
          </c:extLst>
        </c:ser>
        <c:ser>
          <c:idx val="2"/>
          <c:order val="2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883-4CCF-857D-056CCFE96830}"/>
            </c:ext>
          </c:extLst>
        </c:ser>
        <c:ser>
          <c:idx val="3"/>
          <c:order val="3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883-4CCF-857D-056CCFE96830}"/>
            </c:ext>
          </c:extLst>
        </c:ser>
        <c:ser>
          <c:idx val="4"/>
          <c:order val="4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883-4CCF-857D-056CCFE96830}"/>
            </c:ext>
          </c:extLst>
        </c:ser>
        <c:ser>
          <c:idx val="5"/>
          <c:order val="5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883-4CCF-857D-056CCFE96830}"/>
            </c:ext>
          </c:extLst>
        </c:ser>
        <c:ser>
          <c:idx val="6"/>
          <c:order val="6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C883-4CCF-857D-056CCFE9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3805231"/>
        <c:axId val="1"/>
      </c:lineChart>
      <c:catAx>
        <c:axId val="1393805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052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FINAL ENERGY CONSUMPTION </a:t>
            </a:r>
          </a:p>
          <a:p>
            <a:pPr>
              <a:defRPr sz="9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tep)</a:t>
            </a:r>
          </a:p>
        </c:rich>
      </c:tx>
      <c:layout>
        <c:manualLayout>
          <c:xMode val="edge"/>
          <c:yMode val="edge"/>
          <c:x val="0.19253884436552254"/>
          <c:y val="3.3162480165264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443092741131732"/>
          <c:y val="0.75494216847472606"/>
          <c:w val="0.45886146852358045"/>
          <c:h val="2.7668037588078967E-2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95-4CBC-BCCD-5CAE7DE4C6B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95-4CBC-BCCD-5CAE7DE4C6B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95-4CBC-BCCD-5CAE7DE4C6B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95-4CBC-BCCD-5CAE7DE4C6B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95-4CBC-BCCD-5CAE7DE4C6BF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95-4CBC-BCCD-5CAE7DE4C6BF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95-4CBC-BCCD-5CAE7DE4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07631"/>
        <c:axId val="1"/>
      </c:areaChart>
      <c:catAx>
        <c:axId val="13938076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2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07631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ELECTRICITY ENERGY CONSUMPTION (GWh)</a:t>
            </a:r>
          </a:p>
        </c:rich>
      </c:tx>
      <c:layout>
        <c:manualLayout>
          <c:xMode val="edge"/>
          <c:yMode val="edge"/>
          <c:x val="0.11581327669361748"/>
          <c:y val="3.45255360866452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6751592356687898"/>
          <c:y val="0.60494070272594658"/>
          <c:w val="0.5573248407643312"/>
          <c:h val="9.8765829016481066E-2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4BF7-4FC7-ABAA-F08B658C2237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BF7-4FC7-ABAA-F08B658C2237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4BF7-4FC7-ABAA-F08B658C2237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4BF7-4FC7-ABAA-F08B658C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10031"/>
        <c:axId val="1"/>
      </c:areaChart>
      <c:catAx>
        <c:axId val="1393810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10031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CONSUMPTION OF OIL PRODUCTS (10³ boe/day)</a:t>
            </a:r>
          </a:p>
        </c:rich>
      </c:tx>
      <c:layout>
        <c:manualLayout>
          <c:xMode val="edge"/>
          <c:yMode val="edge"/>
          <c:x val="0.1514477158313482"/>
          <c:y val="3.31624801652645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42038216560509556"/>
          <c:y val="0.60474425013944022"/>
          <c:w val="0.40445859872611467"/>
          <c:h val="3.9525767982969952E-2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38C-4E69-B341-669E077C6A3D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38C-4E69-B341-669E077C6A3D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38C-4E69-B341-669E077C6A3D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638C-4E69-B341-669E077C6A3D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38C-4E69-B341-669E077C6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11951"/>
        <c:axId val="1"/>
      </c:areaChart>
      <c:catAx>
        <c:axId val="1393811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119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CONSUMPTION OF BIOMASS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 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toe)</a:t>
            </a:r>
          </a:p>
        </c:rich>
      </c:tx>
      <c:layout>
        <c:manualLayout>
          <c:xMode val="edge"/>
          <c:yMode val="edge"/>
          <c:x val="0.10244974594271096"/>
          <c:y val="1.3817704605106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477707006369427"/>
          <c:y val="0.72727413088664716"/>
          <c:w val="0.54777070063694266"/>
          <c:h val="2.7668037588078967E-2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4AC-4A07-953D-841584167058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C4AC-4A07-953D-841584167058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C4AC-4A07-953D-841584167058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C4AC-4A07-953D-841584167058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C4AC-4A07-953D-841584167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833551"/>
        <c:axId val="1"/>
      </c:areaChart>
      <c:catAx>
        <c:axId val="1393833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33551"/>
        <c:crosses val="autoZero"/>
        <c:crossBetween val="midCat"/>
        <c:dispUnits>
          <c:builtInUnit val="thousands"/>
        </c:dispUnits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ANNUAL GROWTH RATES (%)</a:t>
            </a:r>
          </a:p>
        </c:rich>
      </c:tx>
      <c:layout>
        <c:manualLayout>
          <c:xMode val="edge"/>
          <c:yMode val="edge"/>
          <c:x val="0.19855024788568096"/>
          <c:y val="1.45650468990181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1030571145343664E-2"/>
          <c:y val="0.11943454637995561"/>
          <c:w val="0.95745357541582998"/>
          <c:h val="0.79234625891092503"/>
        </c:manualLayout>
      </c:layout>
      <c:barChart>
        <c:barDir val="col"/>
        <c:grouping val="clustered"/>
        <c:varyColors val="0"/>
        <c:ser>
          <c:idx val="0"/>
          <c:order val="0"/>
          <c:tx>
            <c:v>'Tóp.1.4 - Tabs 1.1 a 1.12'!#REF!</c:v>
          </c:tx>
          <c:invertIfNegative val="0"/>
          <c:dLbls>
            <c:dLbl>
              <c:idx val="0"/>
              <c:layout>
                <c:manualLayout>
                  <c:x val="-3.2248312500502412E-2"/>
                  <c:y val="-0.3147471656524239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04-4B69-8934-5094C4646F32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4804-4B69-8934-5094C4646F32}"/>
            </c:ext>
          </c:extLst>
        </c:ser>
        <c:ser>
          <c:idx val="1"/>
          <c:order val="1"/>
          <c:tx>
            <c:v>'Tóp.1.4 - Tabs 1.1 a 1.12'!#REF!</c:v>
          </c:tx>
          <c:invertIfNegative val="0"/>
          <c:dLbls>
            <c:dLbl>
              <c:idx val="0"/>
              <c:layout>
                <c:manualLayout>
                  <c:x val="-4.6293170346352421E-2"/>
                  <c:y val="-0.3147471656524239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04-4B69-8934-5094C4646F32}"/>
                </c:ext>
              </c:extLst>
            </c:dLbl>
            <c:dLbl>
              <c:idx val="1"/>
              <c:layout>
                <c:manualLayout>
                  <c:x val="-0.11681043276102793"/>
                  <c:y val="0.52434678898517095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04-4B69-8934-5094C4646F32}"/>
                </c:ext>
              </c:extLst>
            </c:dLbl>
            <c:dLbl>
              <c:idx val="2"/>
              <c:layout>
                <c:manualLayout>
                  <c:x val="-0.16666855086216015"/>
                  <c:y val="-0.31474716565242394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04-4B69-8934-5094C4646F32}"/>
                </c:ext>
              </c:extLst>
            </c:dLbl>
            <c:dLbl>
              <c:idx val="4"/>
              <c:layout>
                <c:manualLayout>
                  <c:x val="-0.2892500456070366"/>
                  <c:y val="-0.29726893935291826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04-4B69-8934-5094C4646F32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2653644105552009"/>
                  <c:y val="0.36412971457303539"/>
                </c:manualLayout>
              </c:layout>
              <c:numFmt formatCode="0.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04-4B69-8934-5094C4646F32}"/>
                </c:ext>
              </c:extLst>
            </c:dLbl>
            <c:numFmt formatCode="0.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7-4804-4B69-8934-5094C4646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3821071"/>
        <c:axId val="1"/>
      </c:barChart>
      <c:catAx>
        <c:axId val="1393821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938210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1334729322320052"/>
          <c:y val="0.8856592968843553"/>
          <c:w val="0.13556013379900661"/>
          <c:h val="9.38446937096005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PRODUÇÃO PRIMÁRIA DE ENERGIA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tep)</a:t>
            </a:r>
          </a:p>
        </c:rich>
      </c:tx>
      <c:layout>
        <c:manualLayout>
          <c:xMode val="edge"/>
          <c:yMode val="edge"/>
          <c:x val="0.11574962421732682"/>
          <c:y val="6.29721712868083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2258064516129031E-2"/>
          <c:y val="0.21158716200011068"/>
          <c:w val="0.94497153700189751"/>
          <c:h val="0.7707818044289747"/>
        </c:manualLayout>
      </c:layout>
      <c:areaChart>
        <c:grouping val="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33A-4BCB-B17D-EFCE76E8E091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0066CC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33A-4BCB-B17D-EFCE76E8E091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CCFF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33A-4BCB-B17D-EFCE76E8E091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233A-4BCB-B17D-EFCE76E8E091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233A-4BCB-B17D-EFCE76E8E091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233A-4BCB-B17D-EFCE76E8E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29183"/>
        <c:axId val="1"/>
      </c:areaChart>
      <c:catAx>
        <c:axId val="13897291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72918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verticalDpi="300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PRIMARY ENERGY PRODUCTION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toe)</a:t>
            </a:r>
          </a:p>
        </c:rich>
      </c:tx>
      <c:layout>
        <c:manualLayout>
          <c:xMode val="edge"/>
          <c:yMode val="edge"/>
          <c:x val="0.13825797343513879"/>
          <c:y val="6.28139528634006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7878857937636748E-2"/>
          <c:y val="0.21356783919597991"/>
          <c:w val="0.94507750554403691"/>
          <c:h val="0.77135678391959794"/>
        </c:manualLayout>
      </c:layout>
      <c:areaChart>
        <c:grouping val="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694-409F-84B7-C1CA9764F5C8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0066CC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694-409F-84B7-C1CA9764F5C8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CCFF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694-409F-84B7-C1CA9764F5C8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694-409F-84B7-C1CA9764F5C8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694-409F-84B7-C1CA9764F5C8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694-409F-84B7-C1CA9764F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717663"/>
        <c:axId val="1"/>
      </c:areaChart>
      <c:catAx>
        <c:axId val="138971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71766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OFERTA INTERNA DE ENERGIA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tep)</a:t>
            </a:r>
          </a:p>
        </c:rich>
      </c:tx>
      <c:layout>
        <c:manualLayout>
          <c:xMode val="edge"/>
          <c:yMode val="edge"/>
          <c:x val="0.14990511312668195"/>
          <c:y val="1.250013391183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876660341555973E-3"/>
          <c:y val="0.11500014038103074"/>
          <c:w val="0.98292220113851991"/>
          <c:h val="0.8550010437024459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A50-439F-A925-8B56BD817456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A50-439F-A925-8B56BD817456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A50-439F-A925-8B56BD817456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A50-439F-A925-8B56BD817456}"/>
            </c:ext>
          </c:extLst>
        </c:ser>
        <c:ser>
          <c:idx val="4"/>
          <c:order val="4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BA50-439F-A925-8B56BD817456}"/>
            </c:ext>
          </c:extLst>
        </c:ser>
        <c:ser>
          <c:idx val="5"/>
          <c:order val="5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BA50-439F-A925-8B56BD817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26303"/>
        <c:axId val="1"/>
      </c:lineChart>
      <c:catAx>
        <c:axId val="1389726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9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72630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4" verticalDpi="300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DOMESTIC SUPLLY OF ENERGY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toe)</a:t>
            </a:r>
          </a:p>
        </c:rich>
      </c:tx>
      <c:layout>
        <c:manualLayout>
          <c:xMode val="edge"/>
          <c:yMode val="edge"/>
          <c:x val="0.142307894205532"/>
          <c:y val="1.25943803257469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153936442623621E-3"/>
          <c:y val="0.10327468621433974"/>
          <c:w val="0.98269323044361334"/>
          <c:h val="0.85642422714330524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DC9-41A4-A560-EB868FA3894A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DC9-41A4-A560-EB868FA3894A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DC9-41A4-A560-EB868FA3894A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2DC9-41A4-A560-EB868FA3894A}"/>
            </c:ext>
          </c:extLst>
        </c:ser>
        <c:ser>
          <c:idx val="4"/>
          <c:order val="4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2DC9-41A4-A560-EB868FA3894A}"/>
            </c:ext>
          </c:extLst>
        </c:ser>
        <c:ser>
          <c:idx val="5"/>
          <c:order val="5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2DC9-41A4-A560-EB868FA38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27951"/>
        <c:axId val="1"/>
      </c:lineChart>
      <c:catAx>
        <c:axId val="1293827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9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2795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CONSUMO FINAL POR FONTE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tep)</a:t>
            </a:r>
          </a:p>
        </c:rich>
      </c:tx>
      <c:layout>
        <c:manualLayout>
          <c:xMode val="edge"/>
          <c:yMode val="edge"/>
          <c:x val="0.16666706434422968"/>
          <c:y val="1.24687041238489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757715875273496E-2"/>
          <c:y val="0.1172069825436409"/>
          <c:w val="0.89962287601887281"/>
          <c:h val="0.770573566084788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A23-4ABB-B2BC-8B015A7EF0CB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A23-4ABB-B2BC-8B015A7EF0CB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A23-4ABB-B2BC-8B015A7EF0CB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EA23-4ABB-B2BC-8B015A7EF0CB}"/>
            </c:ext>
          </c:extLst>
        </c:ser>
        <c:ser>
          <c:idx val="4"/>
          <c:order val="4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EA23-4ABB-B2BC-8B015A7EF0CB}"/>
            </c:ext>
          </c:extLst>
        </c:ser>
        <c:ser>
          <c:idx val="5"/>
          <c:order val="5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EA23-4ABB-B2BC-8B015A7EF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30831"/>
        <c:axId val="1"/>
      </c:lineChart>
      <c:catAx>
        <c:axId val="129383083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30831"/>
        <c:crosses val="autoZero"/>
        <c:crossBetween val="between"/>
      </c:valAx>
      <c:spPr>
        <a:noFill/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4" verticalDpi="300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FINAL ENERGY CONSUMPTION (10</a:t>
            </a:r>
            <a:r>
              <a:rPr lang="pt-BR" sz="12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2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toe)</a:t>
            </a:r>
          </a:p>
        </c:rich>
      </c:tx>
      <c:layout>
        <c:manualLayout>
          <c:xMode val="edge"/>
          <c:yMode val="edge"/>
          <c:x val="0.16068075979783736"/>
          <c:y val="1.2437747312042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614436523840423E-2"/>
          <c:y val="0.11691570690421647"/>
          <c:w val="0.89981179463370109"/>
          <c:h val="0.77114615192142788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C7D-4958-9CE4-EB595F476C55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C7D-4958-9CE4-EB595F476C55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C7D-4958-9CE4-EB595F476C55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EC7D-4958-9CE4-EB595F476C55}"/>
            </c:ext>
          </c:extLst>
        </c:ser>
        <c:ser>
          <c:idx val="4"/>
          <c:order val="4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EC7D-4958-9CE4-EB595F476C55}"/>
            </c:ext>
          </c:extLst>
        </c:ser>
        <c:ser>
          <c:idx val="5"/>
          <c:order val="5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EC7D-4958-9CE4-EB595F476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33231"/>
        <c:axId val="1"/>
      </c:lineChart>
      <c:catAx>
        <c:axId val="129383323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33231"/>
        <c:crosses val="autoZero"/>
        <c:crossBetween val="between"/>
      </c:valAx>
      <c:spPr>
        <a:noFill/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CONSUMO FINAL POR FONTE (%)</a:t>
            </a:r>
          </a:p>
        </c:rich>
      </c:tx>
      <c:layout>
        <c:manualLayout>
          <c:xMode val="edge"/>
          <c:yMode val="edge"/>
          <c:x val="0.20872859563440646"/>
          <c:y val="2.493776987553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62239089184061"/>
          <c:y val="0.16458852867830423"/>
          <c:w val="0.81973434535104361"/>
          <c:h val="0.70573566084788031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B86-4296-BE89-F842C51D579E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B86-4296-BE89-F842C51D579E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B86-4296-BE89-F842C51D579E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6B86-4296-BE89-F842C51D579E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B86-4296-BE89-F842C51D579E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6B86-4296-BE89-F842C51D5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840911"/>
        <c:axId val="1"/>
      </c:areaChart>
      <c:catAx>
        <c:axId val="129384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4091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 FINAL ENERGY CONSUMPTION (%)</a:t>
            </a:r>
          </a:p>
        </c:rich>
      </c:tx>
      <c:layout>
        <c:manualLayout>
          <c:xMode val="edge"/>
          <c:yMode val="edge"/>
          <c:x val="0.19281687203979705"/>
          <c:y val="2.48754946240856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10598574291277"/>
          <c:y val="0.16417950331230399"/>
          <c:w val="0.82041663628366857"/>
          <c:h val="0.70646937788930808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19B-43EF-88D2-C5E686BDDF09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19B-43EF-88D2-C5E686BDDF09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619B-43EF-88D2-C5E686BDDF09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619B-43EF-88D2-C5E686BDDF09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619B-43EF-88D2-C5E686BDDF09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619B-43EF-88D2-C5E686BDD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849551"/>
        <c:axId val="1"/>
      </c:areaChart>
      <c:catAx>
        <c:axId val="129384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495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4" verticalDpi="300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DEPENDÊNCIA EXTERNA DE ENERGIA (%)</a:t>
            </a:r>
          </a:p>
        </c:rich>
      </c:tx>
      <c:layout>
        <c:manualLayout>
          <c:xMode val="edge"/>
          <c:yMode val="edge"/>
          <c:x val="0.13825777459635727"/>
          <c:y val="1.24687041238489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863772978391667E-2"/>
          <c:y val="0.16458852867830423"/>
          <c:w val="0.89962287601887281"/>
          <c:h val="0.70573566084788031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4B6-47B6-AE5D-D6C9B562CC8C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4B6-47B6-AE5D-D6C9B562CC8C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04B6-47B6-AE5D-D6C9B562CC8C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04B6-47B6-AE5D-D6C9B562C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42831"/>
        <c:axId val="1"/>
      </c:lineChart>
      <c:catAx>
        <c:axId val="129384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4283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EXTERNAL DEPENDENCE ON ENERGY (%)</a:t>
            </a:r>
          </a:p>
        </c:rich>
      </c:tx>
      <c:layout>
        <c:manualLayout>
          <c:xMode val="edge"/>
          <c:yMode val="edge"/>
          <c:x val="0.14204565338423605"/>
          <c:y val="1.250013391183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863772978391667E-2"/>
          <c:y val="0.16500020141626148"/>
          <c:w val="0.89962287601887281"/>
          <c:h val="0.70500086059675371"/>
        </c:manualLayout>
      </c:layout>
      <c:lineChart>
        <c:grouping val="standard"/>
        <c:varyColors val="0"/>
        <c:ser>
          <c:idx val="0"/>
          <c:order val="0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744-4525-9C56-CF1009A6201D}"/>
            </c:ext>
          </c:extLst>
        </c:ser>
        <c:ser>
          <c:idx val="1"/>
          <c:order val="1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744-4525-9C56-CF1009A6201D}"/>
            </c:ext>
          </c:extLst>
        </c:ser>
        <c:ser>
          <c:idx val="2"/>
          <c:order val="2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744-4525-9C56-CF1009A6201D}"/>
            </c:ext>
          </c:extLst>
        </c:ser>
        <c:ser>
          <c:idx val="3"/>
          <c:order val="3"/>
          <c:tx>
            <c:v>'Tóp.1.4 - Tabs 1.1 a 1.12'!#REF!</c:v>
          </c:tx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744-4525-9C56-CF1009A62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845711"/>
        <c:axId val="1"/>
      </c:lineChart>
      <c:catAx>
        <c:axId val="1293845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2938457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CONSUMO TOTAL DE DERIVADOS DE   PETRÓLEO (%)</a:t>
            </a:r>
          </a:p>
        </c:rich>
      </c:tx>
      <c:layout>
        <c:manualLayout>
          <c:xMode val="edge"/>
          <c:yMode val="edge"/>
          <c:x val="0.17924528301886791"/>
          <c:y val="2.49999999999999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4905660377358"/>
          <c:y val="0.21000025634796918"/>
          <c:w val="0.82075471698113212"/>
          <c:h val="0.66000080566504593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E16-4AB4-9AF5-4274C9244155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E16-4AB4-9AF5-4274C9244155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1E16-4AB4-9AF5-4274C9244155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1E16-4AB4-9AF5-4274C9244155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1E16-4AB4-9AF5-4274C9244155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1E16-4AB4-9AF5-4274C9244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73103"/>
        <c:axId val="1"/>
      </c:areaChart>
      <c:catAx>
        <c:axId val="1389973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731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-4" verticalDpi="300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OIL PRODUCTS CONSUMPTION BY SECTOR (%)</a:t>
            </a:r>
          </a:p>
        </c:rich>
      </c:tx>
      <c:layout>
        <c:manualLayout>
          <c:xMode val="edge"/>
          <c:yMode val="edge"/>
          <c:x val="0.13043495507645927"/>
          <c:y val="3.233835618263453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10598574291277"/>
          <c:y val="0.20895573148838689"/>
          <c:w val="0.82041663628366857"/>
          <c:h val="0.66169314971322513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783-404C-A263-9488F8B487BC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783-404C-A263-9488F8B487BC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783-404C-A263-9488F8B487BC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783-404C-A263-9488F8B487BC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808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B783-404C-A263-9488F8B487BC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C0C0C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B783-404C-A263-9488F8B4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74543"/>
        <c:axId val="1"/>
      </c:areaChart>
      <c:catAx>
        <c:axId val="138997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745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OFERTA INTERNA DE ENERGIA(10</a:t>
            </a:r>
            <a:r>
              <a:rPr lang="pt-BR" sz="11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1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tep)</a:t>
            </a:r>
          </a:p>
        </c:rich>
      </c:tx>
      <c:layout>
        <c:manualLayout>
          <c:xMode val="edge"/>
          <c:yMode val="edge"/>
          <c:x val="0.12954545454545455"/>
          <c:y val="3.01002636629419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363636363636365E-2"/>
          <c:y val="0.21404682274247491"/>
          <c:w val="0.88409090909090904"/>
          <c:h val="0.64548494983277593"/>
        </c:manualLayout>
      </c:layout>
      <c:areaChart>
        <c:grouping val="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D41-4656-8938-478DF8091AA9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CCFF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D41-4656-8938-478DF8091AA9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3366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D41-4656-8938-478DF8091AA9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D41-4656-8938-478DF8091AA9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BD41-4656-8938-478DF8091AA9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BD41-4656-8938-478DF8091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74063"/>
        <c:axId val="1"/>
      </c:areaChart>
      <c:catAx>
        <c:axId val="1389974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  <c:max val="2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74063"/>
        <c:crosses val="autoZero"/>
        <c:crossBetween val="midCat"/>
        <c:majorUnit val="20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OFERTA INTERNA DE ENERGIA (%)</a:t>
            </a:r>
          </a:p>
        </c:rich>
      </c:tx>
      <c:layout>
        <c:manualLayout>
          <c:xMode val="edge"/>
          <c:yMode val="edge"/>
          <c:x val="0.17913874230169036"/>
          <c:y val="5.016734525496386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26566766242306"/>
          <c:y val="0.20401337792642141"/>
          <c:w val="0.78458223626664425"/>
          <c:h val="0.57859531772575246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5F41-483F-A41A-2D759F5A122F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5F41-483F-A41A-2D759F5A122F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66CC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5F41-483F-A41A-2D759F5A122F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5F41-483F-A41A-2D759F5A122F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5F41-483F-A41A-2D759F5A122F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5F41-483F-A41A-2D759F5A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66383"/>
        <c:axId val="1"/>
      </c:areaChart>
      <c:catAx>
        <c:axId val="1389966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66383"/>
        <c:crosses val="autoZero"/>
        <c:crossBetween val="midCat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  <c:userShapes r:id="rId1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r>
              <a:rPr lang="pt-BR" sz="11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DOMESTIC ENERGY SUPPLY (10</a:t>
            </a:r>
            <a:r>
              <a:rPr lang="pt-BR" sz="1100" b="1" i="0" u="none" strike="noStrike" baseline="30000">
                <a:solidFill>
                  <a:srgbClr val="000000"/>
                </a:solidFill>
                <a:latin typeface="Verdana"/>
                <a:ea typeface="Verdana"/>
              </a:rPr>
              <a:t>6</a:t>
            </a:r>
            <a:r>
              <a:rPr lang="pt-BR" sz="1100" b="1" i="0" u="none" strike="noStrike" baseline="0">
                <a:solidFill>
                  <a:srgbClr val="000000"/>
                </a:solidFill>
                <a:latin typeface="Verdana"/>
                <a:ea typeface="Verdana"/>
              </a:rPr>
              <a:t> toe)</a:t>
            </a:r>
          </a:p>
        </c:rich>
      </c:tx>
      <c:layout>
        <c:manualLayout>
          <c:xMode val="edge"/>
          <c:yMode val="edge"/>
          <c:x val="0.15192776394629945"/>
          <c:y val="3.00001785491099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167991266278846E-2"/>
          <c:y val="0.21333402778003835"/>
          <c:w val="0.88435569983812501"/>
          <c:h val="0.64666877170824122"/>
        </c:manualLayout>
      </c:layout>
      <c:areaChart>
        <c:grouping val="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F33-4C35-8CBF-887E92999D18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CCFF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9F33-4C35-8CBF-887E92999D18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3366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9F33-4C35-8CBF-887E92999D18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9F33-4C35-8CBF-887E92999D18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9F33-4C35-8CBF-887E92999D18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9F33-4C35-8CBF-887E9299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81263"/>
        <c:axId val="1"/>
      </c:areaChart>
      <c:catAx>
        <c:axId val="13899812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  <c:max val="22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81263"/>
        <c:crosses val="autoZero"/>
        <c:crossBetween val="midCat"/>
        <c:majorUnit val="20"/>
      </c:valAx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DOMESTIC ENERGY SUPPLY (%)</a:t>
            </a:r>
          </a:p>
        </c:rich>
      </c:tx>
      <c:layout>
        <c:manualLayout>
          <c:xMode val="edge"/>
          <c:yMode val="edge"/>
          <c:x val="0.20588259046804669"/>
          <c:y val="5.33333333333333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89610755455886"/>
          <c:y val="0.20333399522784906"/>
          <c:w val="0.7850687405754434"/>
          <c:h val="0.58000188802697927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E371-4A50-9FD5-F0463A2F77ED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99CCFF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E371-4A50-9FD5-F0463A2F77ED}"/>
            </c:ext>
          </c:extLst>
        </c:ser>
        <c:ser>
          <c:idx val="2"/>
          <c:order val="2"/>
          <c:tx>
            <c:v>'Tóp.1.4 - Tabs 1.1 a 1.12'!#REF!</c:v>
          </c:tx>
          <c:spPr>
            <a:solidFill>
              <a:srgbClr val="0066CC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E371-4A50-9FD5-F0463A2F77ED}"/>
            </c:ext>
          </c:extLst>
        </c:ser>
        <c:ser>
          <c:idx val="3"/>
          <c:order val="3"/>
          <c:tx>
            <c:v>'Tóp.1.4 - Tabs 1.1 a 1.12'!#REF!</c:v>
          </c:tx>
          <c:spPr>
            <a:solidFill>
              <a:srgbClr val="80808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E371-4A50-9FD5-F0463A2F77ED}"/>
            </c:ext>
          </c:extLst>
        </c:ser>
        <c:ser>
          <c:idx val="4"/>
          <c:order val="4"/>
          <c:tx>
            <c:v>'Tóp.1.4 - Tabs 1.1 a 1.12'!#REF!</c:v>
          </c:tx>
          <c:spPr>
            <a:solidFill>
              <a:srgbClr val="C0C0C0"/>
            </a:solidFill>
            <a:ln w="3175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E371-4A50-9FD5-F0463A2F77ED}"/>
            </c:ext>
          </c:extLst>
        </c:ser>
        <c:ser>
          <c:idx val="5"/>
          <c:order val="5"/>
          <c:tx>
            <c:v>'Tóp.1.4 - Tabs 1.1 a 1.12'!#REF!</c:v>
          </c:tx>
          <c:spPr>
            <a:solidFill>
              <a:srgbClr val="333333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E371-4A50-9FD5-F0463A2F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85103"/>
        <c:axId val="1"/>
      </c:areaChart>
      <c:catAx>
        <c:axId val="1389985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85103"/>
        <c:crosses val="autoZero"/>
        <c:crossBetween val="midCat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 Narrow"/>
          <a:ea typeface="Arial Narrow"/>
          <a:cs typeface="Arial Narrow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CONSUMO TOTAL DE CARVÃO VAPOR (%)</a:t>
            </a:r>
          </a:p>
        </c:rich>
      </c:tx>
      <c:layout>
        <c:manualLayout>
          <c:xMode val="edge"/>
          <c:yMode val="edge"/>
          <c:x val="0.15151535035393301"/>
          <c:y val="3.54430997330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36388857549231"/>
          <c:y val="0.16455696202531644"/>
          <c:w val="0.82007727434983568"/>
          <c:h val="0.70379746835443036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115B-4B17-8935-F750DA9A6637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115B-4B17-8935-F750DA9A6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87983"/>
        <c:axId val="1"/>
      </c:areaChart>
      <c:catAx>
        <c:axId val="1389987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8798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 horizontalDpi="300" verticalDpi="300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pt-BR"/>
              <a:t>STEAM COAL CONSUMPTION BY SECTOR (%)</a:t>
            </a:r>
          </a:p>
        </c:rich>
      </c:tx>
      <c:layout>
        <c:manualLayout>
          <c:xMode val="edge"/>
          <c:yMode val="edge"/>
          <c:x val="0.12121232005090272"/>
          <c:y val="1.26262954244121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36388857549231"/>
          <c:y val="0.12878819638818947"/>
          <c:w val="0.82007727434983568"/>
          <c:h val="0.7399008145439121"/>
        </c:manualLayout>
      </c:layout>
      <c:areaChart>
        <c:grouping val="percentStacked"/>
        <c:varyColors val="0"/>
        <c:ser>
          <c:idx val="0"/>
          <c:order val="0"/>
          <c:tx>
            <c:v>'Tóp.1.4 - Tabs 1.1 a 1.12'!#REF!</c:v>
          </c:tx>
          <c:spPr>
            <a:solidFill>
              <a:srgbClr val="333399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955-4A36-968A-80AD8179CAC8}"/>
            </c:ext>
          </c:extLst>
        </c:ser>
        <c:ser>
          <c:idx val="1"/>
          <c:order val="1"/>
          <c:tx>
            <c:v>'Tóp.1.4 - Tabs 1.1 a 1.12'!#REF!</c:v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6955-4A36-968A-80AD8179C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991343"/>
        <c:axId val="1"/>
      </c:areaChart>
      <c:catAx>
        <c:axId val="1389991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pt-BR"/>
          </a:p>
        </c:txPr>
        <c:crossAx val="138999134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18" Type="http://schemas.openxmlformats.org/officeDocument/2006/relationships/chart" Target="../charts/chart2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17" Type="http://schemas.openxmlformats.org/officeDocument/2006/relationships/chart" Target="../charts/chart26.xml"/><Relationship Id="rId2" Type="http://schemas.openxmlformats.org/officeDocument/2006/relationships/chart" Target="../charts/chart11.xml"/><Relationship Id="rId16" Type="http://schemas.openxmlformats.org/officeDocument/2006/relationships/chart" Target="../charts/chart25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chart" Target="../charts/chart24.xml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76200</xdr:colOff>
      <xdr:row>21</xdr:row>
      <xdr:rowOff>38100</xdr:rowOff>
    </xdr:to>
    <xdr:graphicFrame macro="">
      <xdr:nvGraphicFramePr>
        <xdr:cNvPr id="62615403" name="Chart 2063">
          <a:extLst>
            <a:ext uri="{FF2B5EF4-FFF2-40B4-BE49-F238E27FC236}">
              <a16:creationId xmlns:a16="http://schemas.microsoft.com/office/drawing/2014/main" id="{04B7B213-38D8-F9D5-A828-A1ECF04AF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15</xdr:col>
      <xdr:colOff>581025</xdr:colOff>
      <xdr:row>45</xdr:row>
      <xdr:rowOff>19050</xdr:rowOff>
    </xdr:to>
    <xdr:graphicFrame macro="">
      <xdr:nvGraphicFramePr>
        <xdr:cNvPr id="62615404" name="Chart 2064">
          <a:extLst>
            <a:ext uri="{FF2B5EF4-FFF2-40B4-BE49-F238E27FC236}">
              <a16:creationId xmlns:a16="http://schemas.microsoft.com/office/drawing/2014/main" id="{45FC9026-DFA7-129F-A75B-6FB7C11D6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16</xdr:col>
      <xdr:colOff>409575</xdr:colOff>
      <xdr:row>68</xdr:row>
      <xdr:rowOff>95250</xdr:rowOff>
    </xdr:to>
    <xdr:graphicFrame macro="">
      <xdr:nvGraphicFramePr>
        <xdr:cNvPr id="62615405" name="Chart 2065">
          <a:extLst>
            <a:ext uri="{FF2B5EF4-FFF2-40B4-BE49-F238E27FC236}">
              <a16:creationId xmlns:a16="http://schemas.microsoft.com/office/drawing/2014/main" id="{BCE4AAF1-ABDC-4479-2939-A279B7908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71</xdr:row>
      <xdr:rowOff>0</xdr:rowOff>
    </xdr:from>
    <xdr:to>
      <xdr:col>16</xdr:col>
      <xdr:colOff>9525</xdr:colOff>
      <xdr:row>91</xdr:row>
      <xdr:rowOff>123825</xdr:rowOff>
    </xdr:to>
    <xdr:graphicFrame macro="">
      <xdr:nvGraphicFramePr>
        <xdr:cNvPr id="62615406" name="Chart 2066">
          <a:extLst>
            <a:ext uri="{FF2B5EF4-FFF2-40B4-BE49-F238E27FC236}">
              <a16:creationId xmlns:a16="http://schemas.microsoft.com/office/drawing/2014/main" id="{EC33B53F-5DD6-621E-6FBA-9A638F6A6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95</xdr:row>
      <xdr:rowOff>0</xdr:rowOff>
    </xdr:from>
    <xdr:to>
      <xdr:col>16</xdr:col>
      <xdr:colOff>9525</xdr:colOff>
      <xdr:row>116</xdr:row>
      <xdr:rowOff>9525</xdr:rowOff>
    </xdr:to>
    <xdr:graphicFrame macro="">
      <xdr:nvGraphicFramePr>
        <xdr:cNvPr id="62615407" name="Chart 2067">
          <a:extLst>
            <a:ext uri="{FF2B5EF4-FFF2-40B4-BE49-F238E27FC236}">
              <a16:creationId xmlns:a16="http://schemas.microsoft.com/office/drawing/2014/main" id="{BD84F86E-E328-A895-C93F-5CB9305C27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119</xdr:row>
      <xdr:rowOff>0</xdr:rowOff>
    </xdr:from>
    <xdr:to>
      <xdr:col>15</xdr:col>
      <xdr:colOff>600075</xdr:colOff>
      <xdr:row>139</xdr:row>
      <xdr:rowOff>38100</xdr:rowOff>
    </xdr:to>
    <xdr:graphicFrame macro="">
      <xdr:nvGraphicFramePr>
        <xdr:cNvPr id="62615408" name="Chart 2068">
          <a:extLst>
            <a:ext uri="{FF2B5EF4-FFF2-40B4-BE49-F238E27FC236}">
              <a16:creationId xmlns:a16="http://schemas.microsoft.com/office/drawing/2014/main" id="{6915BBA4-E0B6-461D-2D70-36A296FD0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142</xdr:row>
      <xdr:rowOff>0</xdr:rowOff>
    </xdr:from>
    <xdr:to>
      <xdr:col>15</xdr:col>
      <xdr:colOff>600075</xdr:colOff>
      <xdr:row>163</xdr:row>
      <xdr:rowOff>9525</xdr:rowOff>
    </xdr:to>
    <xdr:graphicFrame macro="">
      <xdr:nvGraphicFramePr>
        <xdr:cNvPr id="62615409" name="Chart 2069">
          <a:extLst>
            <a:ext uri="{FF2B5EF4-FFF2-40B4-BE49-F238E27FC236}">
              <a16:creationId xmlns:a16="http://schemas.microsoft.com/office/drawing/2014/main" id="{1CDFE503-0CE4-3E87-CD7E-A272CCB60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165</xdr:row>
      <xdr:rowOff>0</xdr:rowOff>
    </xdr:from>
    <xdr:to>
      <xdr:col>15</xdr:col>
      <xdr:colOff>600075</xdr:colOff>
      <xdr:row>186</xdr:row>
      <xdr:rowOff>19050</xdr:rowOff>
    </xdr:to>
    <xdr:graphicFrame macro="">
      <xdr:nvGraphicFramePr>
        <xdr:cNvPr id="62615410" name="Chart 2070">
          <a:extLst>
            <a:ext uri="{FF2B5EF4-FFF2-40B4-BE49-F238E27FC236}">
              <a16:creationId xmlns:a16="http://schemas.microsoft.com/office/drawing/2014/main" id="{F00B6E59-4E77-6C2F-9764-8872EFCEC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600075</xdr:colOff>
      <xdr:row>189</xdr:row>
      <xdr:rowOff>104775</xdr:rowOff>
    </xdr:from>
    <xdr:to>
      <xdr:col>16</xdr:col>
      <xdr:colOff>9525</xdr:colOff>
      <xdr:row>209</xdr:row>
      <xdr:rowOff>114300</xdr:rowOff>
    </xdr:to>
    <xdr:graphicFrame macro="">
      <xdr:nvGraphicFramePr>
        <xdr:cNvPr id="62615411" name="Chart 2072">
          <a:extLst>
            <a:ext uri="{FF2B5EF4-FFF2-40B4-BE49-F238E27FC236}">
              <a16:creationId xmlns:a16="http://schemas.microsoft.com/office/drawing/2014/main" id="{7C045C85-3473-25EE-D180-02AEC7D58D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0.59322</cdr:x>
      <cdr:y>0.83073</cdr:y>
    </cdr:from>
    <cdr:to>
      <cdr:x>0.75342</cdr:x>
      <cdr:y>0.87443</cdr:y>
    </cdr:to>
    <cdr:sp macro="" textlink="">
      <cdr:nvSpPr>
        <cdr:cNvPr id="62464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6574" y="2721972"/>
          <a:ext cx="695832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ELECTRICITY</a:t>
          </a:r>
        </a:p>
      </cdr:txBody>
    </cdr:sp>
  </cdr:relSizeAnchor>
  <cdr:relSizeAnchor xmlns:cdr="http://schemas.openxmlformats.org/drawingml/2006/chartDrawing">
    <cdr:from>
      <cdr:x>0.476</cdr:x>
      <cdr:y>0.77835</cdr:y>
    </cdr:from>
    <cdr:to>
      <cdr:x>0.72739</cdr:x>
      <cdr:y>0.82204</cdr:y>
    </cdr:to>
    <cdr:sp macro="" textlink="">
      <cdr:nvSpPr>
        <cdr:cNvPr id="624642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67458" y="2550328"/>
          <a:ext cx="1091902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TOTAL DEPENDENCY</a:t>
          </a:r>
        </a:p>
      </cdr:txBody>
    </cdr:sp>
  </cdr:relSizeAnchor>
  <cdr:relSizeAnchor xmlns:cdr="http://schemas.openxmlformats.org/drawingml/2006/chartDrawing">
    <cdr:from>
      <cdr:x>0.58123</cdr:x>
      <cdr:y>0.74475</cdr:y>
    </cdr:from>
    <cdr:to>
      <cdr:x>0.84288</cdr:x>
      <cdr:y>0.78845</cdr:y>
    </cdr:to>
    <cdr:sp macro="" textlink="">
      <cdr:nvSpPr>
        <cdr:cNvPr id="624643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24496" y="2440248"/>
          <a:ext cx="1136465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OIL &amp; OIL PRODUCTS</a:t>
          </a:r>
        </a:p>
      </cdr:txBody>
    </cdr:sp>
  </cdr:relSizeAnchor>
  <cdr:relSizeAnchor xmlns:cdr="http://schemas.openxmlformats.org/drawingml/2006/chartDrawing">
    <cdr:from>
      <cdr:x>0.7089</cdr:x>
      <cdr:y>0.69581</cdr:y>
    </cdr:from>
    <cdr:to>
      <cdr:x>0.77753</cdr:x>
      <cdr:y>0.73951</cdr:y>
    </cdr:to>
    <cdr:sp macro="" textlink="">
      <cdr:nvSpPr>
        <cdr:cNvPr id="624644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79029" y="2279891"/>
          <a:ext cx="298095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COAL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0.42262</cdr:x>
      <cdr:y>0.74455</cdr:y>
    </cdr:from>
    <cdr:to>
      <cdr:x>0.61776</cdr:x>
      <cdr:y>0.74514</cdr:y>
    </cdr:to>
    <cdr:sp macro="" textlink="">
      <cdr:nvSpPr>
        <cdr:cNvPr id="625665" name="Text Box 409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61316" y="1015721"/>
          <a:ext cx="1628685" cy="2064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DOMESTIC ENERGY SUPPLY</a:t>
          </a:r>
        </a:p>
      </cdr:txBody>
    </cdr:sp>
  </cdr:relSizeAnchor>
  <cdr:relSizeAnchor xmlns:cdr="http://schemas.openxmlformats.org/drawingml/2006/chartDrawing">
    <cdr:from>
      <cdr:x>0.50368</cdr:x>
      <cdr:y>0.75376</cdr:y>
    </cdr:from>
    <cdr:to>
      <cdr:x>0.75465</cdr:x>
      <cdr:y>0.75559</cdr:y>
    </cdr:to>
    <cdr:sp macro="" textlink="">
      <cdr:nvSpPr>
        <cdr:cNvPr id="625666" name="Text Box 409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2621" y="2204669"/>
          <a:ext cx="1994563" cy="20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FINAL ENERGY CONSUMPTION</a:t>
          </a:r>
        </a:p>
      </cdr:txBody>
    </cdr:sp>
  </cdr:relSizeAnchor>
  <cdr:relSizeAnchor xmlns:cdr="http://schemas.openxmlformats.org/drawingml/2006/chartDrawing">
    <cdr:from>
      <cdr:x>0.61776</cdr:x>
      <cdr:y>0.74509</cdr:y>
    </cdr:from>
    <cdr:to>
      <cdr:x>0.69047</cdr:x>
      <cdr:y>0.74646</cdr:y>
    </cdr:to>
    <cdr:sp macro="" textlink="">
      <cdr:nvSpPr>
        <cdr:cNvPr id="625667" name="Line 409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590001" y="1138936"/>
          <a:ext cx="585406" cy="2224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0.69047</cdr:x>
      <cdr:y>0.74983</cdr:y>
    </cdr:from>
    <cdr:to>
      <cdr:x>0.79162</cdr:x>
      <cdr:y>0.75213</cdr:y>
    </cdr:to>
    <cdr:sp macro="" textlink="">
      <cdr:nvSpPr>
        <cdr:cNvPr id="625668" name="Text Box 410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75407" y="1717408"/>
          <a:ext cx="802843" cy="2112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LOSSES</a:t>
          </a:r>
        </a:p>
        <a:p xmlns:a="http://schemas.openxmlformats.org/drawingml/2006/main">
          <a:pPr algn="l" rtl="0">
            <a:defRPr sz="1000"/>
          </a:pPr>
          <a:endParaRPr lang="pt-BR" sz="800" b="1" i="0" u="none" strike="noStrike" baseline="0">
            <a:solidFill>
              <a:srgbClr val="FFFFFF"/>
            </a:solidFill>
            <a:latin typeface="Verdana"/>
          </a:endParaRPr>
        </a:p>
      </cdr:txBody>
    </cdr:sp>
  </cdr:relSizeAnchor>
  <cdr:relSizeAnchor xmlns:cdr="http://schemas.openxmlformats.org/drawingml/2006/chartDrawing">
    <cdr:from>
      <cdr:x>0.67581</cdr:x>
      <cdr:y>0.74897</cdr:y>
    </cdr:from>
    <cdr:to>
      <cdr:x>0.69047</cdr:x>
      <cdr:y>0.75133</cdr:y>
    </cdr:to>
    <cdr:sp macro="" textlink="">
      <cdr:nvSpPr>
        <cdr:cNvPr id="625669" name="Line 410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048918" y="1526985"/>
          <a:ext cx="126489" cy="26803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val="FFFFFF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0.2059</cdr:x>
      <cdr:y>0.83747</cdr:y>
    </cdr:from>
    <cdr:to>
      <cdr:x>0.56043</cdr:x>
      <cdr:y>0.87078</cdr:y>
    </cdr:to>
    <cdr:sp macro="" textlink="">
      <cdr:nvSpPr>
        <cdr:cNvPr id="626689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16959" y="2756452"/>
          <a:ext cx="1980038" cy="2678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Verdana"/>
            </a:rPr>
            <a:t>OIL &amp; OIL PRODUCTS</a:t>
          </a:r>
        </a:p>
      </cdr:txBody>
    </cdr:sp>
  </cdr:relSizeAnchor>
  <cdr:relSizeAnchor xmlns:cdr="http://schemas.openxmlformats.org/drawingml/2006/chartDrawing">
    <cdr:from>
      <cdr:x>0.61602</cdr:x>
      <cdr:y>0.80702</cdr:y>
    </cdr:from>
    <cdr:to>
      <cdr:x>0.84835</cdr:x>
      <cdr:y>0.82067</cdr:y>
    </cdr:to>
    <cdr:sp macro="" textlink="">
      <cdr:nvSpPr>
        <cdr:cNvPr id="626690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10484" y="2304282"/>
          <a:ext cx="1276998" cy="2088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000000"/>
              </a:solidFill>
              <a:latin typeface="Verdana"/>
            </a:rPr>
            <a:t>NATURAL GAS</a:t>
          </a:r>
        </a:p>
      </cdr:txBody>
    </cdr:sp>
  </cdr:relSizeAnchor>
  <cdr:relSizeAnchor xmlns:cdr="http://schemas.openxmlformats.org/drawingml/2006/chartDrawing">
    <cdr:from>
      <cdr:x>0.7955</cdr:x>
      <cdr:y>0.78237</cdr:y>
    </cdr:from>
    <cdr:to>
      <cdr:x>0.84835</cdr:x>
      <cdr:y>0.80702</cdr:y>
    </cdr:to>
    <cdr:sp macro="" textlink="">
      <cdr:nvSpPr>
        <cdr:cNvPr id="626691" name="Line 102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995893" y="1920919"/>
          <a:ext cx="291589" cy="38336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FFFFFF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0.47449</cdr:x>
      <cdr:y>0.78309</cdr:y>
    </cdr:from>
    <cdr:to>
      <cdr:x>0.65203</cdr:x>
      <cdr:y>0.79385</cdr:y>
    </cdr:to>
    <cdr:sp macro="" textlink="">
      <cdr:nvSpPr>
        <cdr:cNvPr id="626692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3310" y="1925834"/>
          <a:ext cx="986561" cy="162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COAL</a:t>
          </a:r>
        </a:p>
      </cdr:txBody>
    </cdr:sp>
  </cdr:relSizeAnchor>
  <cdr:relSizeAnchor xmlns:cdr="http://schemas.openxmlformats.org/drawingml/2006/chartDrawing">
    <cdr:from>
      <cdr:x>0.6731</cdr:x>
      <cdr:y>0.75189</cdr:y>
    </cdr:from>
    <cdr:to>
      <cdr:x>0.88974</cdr:x>
      <cdr:y>0.76874</cdr:y>
    </cdr:to>
    <cdr:sp macro="" textlink="">
      <cdr:nvSpPr>
        <cdr:cNvPr id="626693" name="Text Box 10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8581" y="1433525"/>
          <a:ext cx="1170966" cy="2490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HYDRO.&amp; ELECT.</a:t>
          </a:r>
        </a:p>
      </cdr:txBody>
    </cdr:sp>
  </cdr:relSizeAnchor>
  <cdr:relSizeAnchor xmlns:cdr="http://schemas.openxmlformats.org/drawingml/2006/chartDrawing">
    <cdr:from>
      <cdr:x>0.08644</cdr:x>
      <cdr:y>0.73287</cdr:y>
    </cdr:from>
    <cdr:to>
      <cdr:x>0.51952</cdr:x>
      <cdr:y>0.7458</cdr:y>
    </cdr:to>
    <cdr:sp macro="" textlink="">
      <cdr:nvSpPr>
        <cdr:cNvPr id="626694" name="Text Box 10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780" y="1130440"/>
          <a:ext cx="2205933" cy="2088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FIREWOO &amp; CHARCOAL</a:t>
          </a:r>
        </a:p>
      </cdr:txBody>
    </cdr:sp>
  </cdr:relSizeAnchor>
  <cdr:relSizeAnchor xmlns:cdr="http://schemas.openxmlformats.org/drawingml/2006/chartDrawing">
    <cdr:from>
      <cdr:x>0.39884</cdr:x>
      <cdr:y>0.70433</cdr:y>
    </cdr:from>
    <cdr:to>
      <cdr:x>0.71985</cdr:x>
      <cdr:y>0.71557</cdr:y>
    </cdr:to>
    <cdr:sp macro="" textlink="">
      <cdr:nvSpPr>
        <cdr:cNvPr id="626695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03791" y="654514"/>
          <a:ext cx="1781803" cy="1843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SUGAR CANE PRODUCTS</a:t>
          </a:r>
        </a:p>
      </cdr:txBody>
    </cdr:sp>
  </cdr:relSizeAnchor>
  <cdr:relSizeAnchor xmlns:cdr="http://schemas.openxmlformats.org/drawingml/2006/chartDrawing">
    <cdr:from>
      <cdr:x>0.74627</cdr:x>
      <cdr:y>0.70433</cdr:y>
    </cdr:from>
    <cdr:to>
      <cdr:x>0.88974</cdr:x>
      <cdr:y>0.71581</cdr:y>
    </cdr:to>
    <cdr:sp macro="" textlink="">
      <cdr:nvSpPr>
        <cdr:cNvPr id="626696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6202" y="654514"/>
          <a:ext cx="773345" cy="1867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OTHER</a:t>
          </a:r>
        </a:p>
      </cdr:txBody>
    </cdr:sp>
  </cdr:relSizeAnchor>
  <cdr:relSizeAnchor xmlns:cdr="http://schemas.openxmlformats.org/drawingml/2006/chartDrawing">
    <cdr:from>
      <cdr:x>0.84737</cdr:x>
      <cdr:y>0.69702</cdr:y>
    </cdr:from>
    <cdr:to>
      <cdr:x>0.88974</cdr:x>
      <cdr:y>0.70799</cdr:y>
    </cdr:to>
    <cdr:sp macro="" textlink="">
      <cdr:nvSpPr>
        <cdr:cNvPr id="626697" name="Line 103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287482" y="552120"/>
          <a:ext cx="212065" cy="1728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0.51867</cdr:x>
      <cdr:y>0.74229</cdr:y>
    </cdr:from>
    <cdr:to>
      <cdr:x>0.75019</cdr:x>
      <cdr:y>0.74455</cdr:y>
    </cdr:to>
    <cdr:sp macro="" textlink="">
      <cdr:nvSpPr>
        <cdr:cNvPr id="62771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54668" y="609375"/>
          <a:ext cx="1505334" cy="1512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COMMERCE &amp; PUBLIC</a:t>
          </a:r>
        </a:p>
      </cdr:txBody>
    </cdr:sp>
  </cdr:relSizeAnchor>
  <cdr:relSizeAnchor xmlns:cdr="http://schemas.openxmlformats.org/drawingml/2006/chartDrawing">
    <cdr:from>
      <cdr:x>0.72054</cdr:x>
      <cdr:y>0.7428</cdr:y>
    </cdr:from>
    <cdr:to>
      <cdr:x>0.79762</cdr:x>
      <cdr:y>0.74734</cdr:y>
    </cdr:to>
    <cdr:sp macro="" textlink="">
      <cdr:nvSpPr>
        <cdr:cNvPr id="627714" name="Line 102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69066" y="678783"/>
          <a:ext cx="500020" cy="33878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0.36429</cdr:x>
      <cdr:y>0.74658</cdr:y>
    </cdr:from>
    <cdr:to>
      <cdr:x>0.66428</cdr:x>
      <cdr:y>0.74908</cdr:y>
    </cdr:to>
    <cdr:sp macro="" textlink="">
      <cdr:nvSpPr>
        <cdr:cNvPr id="627715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43025" y="967986"/>
          <a:ext cx="1967377" cy="15121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ENERGY-INTENSIVE SECTOR (a)</a:t>
          </a:r>
        </a:p>
      </cdr:txBody>
    </cdr:sp>
  </cdr:relSizeAnchor>
  <cdr:relSizeAnchor xmlns:cdr="http://schemas.openxmlformats.org/drawingml/2006/chartDrawing">
    <cdr:from>
      <cdr:x>0.58698</cdr:x>
      <cdr:y>0.74908</cdr:y>
    </cdr:from>
    <cdr:to>
      <cdr:x>0.60752</cdr:x>
      <cdr:y>0.75244</cdr:y>
    </cdr:to>
    <cdr:sp macro="" textlink="">
      <cdr:nvSpPr>
        <cdr:cNvPr id="627716" name="Line 102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309328" y="1119198"/>
          <a:ext cx="133971" cy="4313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0.54684</cdr:x>
      <cdr:y>0.76975</cdr:y>
    </cdr:from>
    <cdr:to>
      <cdr:x>0.68238</cdr:x>
      <cdr:y>0.79189</cdr:y>
    </cdr:to>
    <cdr:sp macro="" textlink="">
      <cdr:nvSpPr>
        <cdr:cNvPr id="627717" name="Text Box 10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2439" y="2783353"/>
          <a:ext cx="881892" cy="1908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0.66498</cdr:x>
      <cdr:y>0.76975</cdr:y>
    </cdr:from>
    <cdr:to>
      <cdr:x>0.68238</cdr:x>
      <cdr:y>0.77438</cdr:y>
    </cdr:to>
    <cdr:sp macro="" textlink="">
      <cdr:nvSpPr>
        <cdr:cNvPr id="627718" name="Line 103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806182" y="2783353"/>
          <a:ext cx="114984" cy="793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0.73644</cdr:x>
      <cdr:y>0.76056</cdr:y>
    </cdr:from>
    <cdr:to>
      <cdr:x>0.97674</cdr:x>
      <cdr:y>0.76284</cdr:y>
    </cdr:to>
    <cdr:sp macro="" textlink="">
      <cdr:nvSpPr>
        <cdr:cNvPr id="627719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75610" y="2293361"/>
          <a:ext cx="959954" cy="20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AGRICULTURE</a:t>
          </a:r>
        </a:p>
      </cdr:txBody>
    </cdr:sp>
  </cdr:relSizeAnchor>
  <cdr:relSizeAnchor xmlns:cdr="http://schemas.openxmlformats.org/drawingml/2006/chartDrawing">
    <cdr:from>
      <cdr:x>0.81084</cdr:x>
      <cdr:y>0.76138</cdr:y>
    </cdr:from>
    <cdr:to>
      <cdr:x>0.84119</cdr:x>
      <cdr:y>0.76312</cdr:y>
    </cdr:to>
    <cdr:sp macro="" textlink="">
      <cdr:nvSpPr>
        <cdr:cNvPr id="627720" name="Line 103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753477" y="2422263"/>
          <a:ext cx="190936" cy="14129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0.69852</cdr:x>
      <cdr:y>0.75244</cdr:y>
    </cdr:from>
    <cdr:to>
      <cdr:x>0.91081</cdr:x>
      <cdr:y>0.75519</cdr:y>
    </cdr:to>
    <cdr:sp macro="" textlink="">
      <cdr:nvSpPr>
        <cdr:cNvPr id="627721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27710" y="1550523"/>
          <a:ext cx="1126627" cy="156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TRANSPORTATION</a:t>
          </a:r>
        </a:p>
      </cdr:txBody>
    </cdr:sp>
  </cdr:relSizeAnchor>
  <cdr:relSizeAnchor xmlns:cdr="http://schemas.openxmlformats.org/drawingml/2006/chartDrawing">
    <cdr:from>
      <cdr:x>0.77976</cdr:x>
      <cdr:y>0.75519</cdr:y>
    </cdr:from>
    <cdr:to>
      <cdr:x>0.81084</cdr:x>
      <cdr:y>0.75672</cdr:y>
    </cdr:to>
    <cdr:sp macro="" textlink="">
      <cdr:nvSpPr>
        <cdr:cNvPr id="627722" name="Line 103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555157" y="1711650"/>
          <a:ext cx="198320" cy="16030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0.34591</cdr:x>
      <cdr:y>0.75241</cdr:y>
    </cdr:from>
    <cdr:to>
      <cdr:x>0.53581</cdr:x>
      <cdr:y>0.75518</cdr:y>
    </cdr:to>
    <cdr:sp macro="" textlink="">
      <cdr:nvSpPr>
        <cdr:cNvPr id="627723" name="Text Box 103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9054" y="1500946"/>
          <a:ext cx="1253213" cy="2156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FINAL CONSUMPTION</a:t>
          </a:r>
        </a:p>
      </cdr:txBody>
    </cdr:sp>
  </cdr:relSizeAnchor>
  <cdr:relSizeAnchor xmlns:cdr="http://schemas.openxmlformats.org/drawingml/2006/chartDrawing">
    <cdr:from>
      <cdr:x>0.5346</cdr:x>
      <cdr:y>0.75243</cdr:y>
    </cdr:from>
    <cdr:to>
      <cdr:x>0.68238</cdr:x>
      <cdr:y>0.76056</cdr:y>
    </cdr:to>
    <cdr:sp macro="" textlink="">
      <cdr:nvSpPr>
        <cdr:cNvPr id="627724" name="Line 103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958048" y="1545565"/>
          <a:ext cx="963118" cy="74779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0.51868</cdr:x>
      <cdr:y>0.76284</cdr:y>
    </cdr:from>
    <cdr:to>
      <cdr:x>0.76093</cdr:x>
      <cdr:y>0.76754</cdr:y>
    </cdr:to>
    <cdr:sp macro="" textlink="">
      <cdr:nvSpPr>
        <cdr:cNvPr id="627725" name="Text Box 103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58888" y="2494151"/>
          <a:ext cx="1577066" cy="19996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INDUSTRIAL(-) (a)</a:t>
          </a:r>
        </a:p>
      </cdr:txBody>
    </cdr:sp>
  </cdr:relSizeAnchor>
  <cdr:relSizeAnchor xmlns:cdr="http://schemas.openxmlformats.org/drawingml/2006/chartDrawing">
    <cdr:from>
      <cdr:x>0.68238</cdr:x>
      <cdr:y>0.76082</cdr:y>
    </cdr:from>
    <cdr:to>
      <cdr:x>0.69852</cdr:x>
      <cdr:y>0.76312</cdr:y>
    </cdr:to>
    <cdr:sp macro="" textlink="">
      <cdr:nvSpPr>
        <cdr:cNvPr id="627726" name="Line 103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921166" y="2342939"/>
          <a:ext cx="106544" cy="22062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0.60949</cdr:x>
      <cdr:y>0.76796</cdr:y>
    </cdr:from>
    <cdr:to>
      <cdr:x>0.70374</cdr:x>
      <cdr:y>0.77169</cdr:y>
    </cdr:to>
    <cdr:sp macro="" textlink="">
      <cdr:nvSpPr>
        <cdr:cNvPr id="628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54903" y="2739819"/>
          <a:ext cx="835476" cy="1521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INDUSTRIAL</a:t>
          </a:r>
        </a:p>
      </cdr:txBody>
    </cdr:sp>
  </cdr:relSizeAnchor>
  <cdr:relSizeAnchor xmlns:cdr="http://schemas.openxmlformats.org/drawingml/2006/chartDrawing">
    <cdr:from>
      <cdr:x>0.58179</cdr:x>
      <cdr:y>0.75838</cdr:y>
    </cdr:from>
    <cdr:to>
      <cdr:x>0.71845</cdr:x>
      <cdr:y>0.76072</cdr:y>
    </cdr:to>
    <cdr:sp macro="" textlink="">
      <cdr:nvSpPr>
        <cdr:cNvPr id="628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6497" y="2170746"/>
          <a:ext cx="1198359" cy="163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TRANSPORTATION</a:t>
          </a:r>
        </a:p>
      </cdr:txBody>
    </cdr:sp>
  </cdr:relSizeAnchor>
  <cdr:relSizeAnchor xmlns:cdr="http://schemas.openxmlformats.org/drawingml/2006/chartDrawing">
    <cdr:from>
      <cdr:x>0.46841</cdr:x>
      <cdr:y>0.75688</cdr:y>
    </cdr:from>
    <cdr:to>
      <cdr:x>0.5818</cdr:x>
      <cdr:y>0.75894</cdr:y>
    </cdr:to>
    <cdr:sp macro="" textlink="">
      <cdr:nvSpPr>
        <cdr:cNvPr id="628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0128" y="2078282"/>
          <a:ext cx="1009534" cy="1588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0.41183</cdr:x>
      <cdr:y>0.74777</cdr:y>
    </cdr:from>
    <cdr:to>
      <cdr:x>0.52963</cdr:x>
      <cdr:y>0.7493</cdr:y>
    </cdr:to>
    <cdr:sp macro="" textlink="">
      <cdr:nvSpPr>
        <cdr:cNvPr id="62874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0572" y="1463817"/>
          <a:ext cx="1089705" cy="1471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ENERGY SECTOR</a:t>
          </a:r>
        </a:p>
      </cdr:txBody>
    </cdr:sp>
  </cdr:relSizeAnchor>
  <cdr:relSizeAnchor xmlns:cdr="http://schemas.openxmlformats.org/drawingml/2006/chartDrawing">
    <cdr:from>
      <cdr:x>0.51765</cdr:x>
      <cdr:y>0.74929</cdr:y>
    </cdr:from>
    <cdr:to>
      <cdr:x>0.59991</cdr:x>
      <cdr:y>0.75215</cdr:y>
    </cdr:to>
    <cdr:sp macro="" textlink="">
      <cdr:nvSpPr>
        <cdr:cNvPr id="628741" name="Line 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672172" y="1553759"/>
          <a:ext cx="714163" cy="27318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0.48947</cdr:x>
      <cdr:y>0.74424</cdr:y>
    </cdr:from>
    <cdr:to>
      <cdr:x>0.58718</cdr:x>
      <cdr:y>0.74577</cdr:y>
    </cdr:to>
    <cdr:sp macro="" textlink="">
      <cdr:nvSpPr>
        <cdr:cNvPr id="62874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10558" y="1221730"/>
          <a:ext cx="866068" cy="1277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AGRICULTURE</a:t>
          </a:r>
        </a:p>
      </cdr:txBody>
    </cdr:sp>
  </cdr:relSizeAnchor>
  <cdr:relSizeAnchor xmlns:cdr="http://schemas.openxmlformats.org/drawingml/2006/chartDrawing">
    <cdr:from>
      <cdr:x>0.59354</cdr:x>
      <cdr:y>0.74575</cdr:y>
    </cdr:from>
    <cdr:to>
      <cdr:x>0.65699</cdr:x>
      <cdr:y>0.75008</cdr:y>
    </cdr:to>
    <cdr:sp macro="" textlink="">
      <cdr:nvSpPr>
        <cdr:cNvPr id="628743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318822" y="1302425"/>
          <a:ext cx="559093" cy="3723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0.50415</cdr:x>
      <cdr:y>0.74045</cdr:y>
    </cdr:from>
    <cdr:to>
      <cdr:x>0.67586</cdr:x>
      <cdr:y>0.74294</cdr:y>
    </cdr:to>
    <cdr:sp macro="" textlink="">
      <cdr:nvSpPr>
        <cdr:cNvPr id="62874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46639" y="951063"/>
          <a:ext cx="1493730" cy="1588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COMMERCIAL &amp; PUBLIC</a:t>
          </a:r>
        </a:p>
      </cdr:txBody>
    </cdr:sp>
  </cdr:relSizeAnchor>
  <cdr:relSizeAnchor xmlns:cdr="http://schemas.openxmlformats.org/drawingml/2006/chartDrawing">
    <cdr:from>
      <cdr:x>0.66285</cdr:x>
      <cdr:y>0.74218</cdr:y>
    </cdr:from>
    <cdr:to>
      <cdr:x>0.75226</cdr:x>
      <cdr:y>0.74424</cdr:y>
    </cdr:to>
    <cdr:sp macro="" textlink="">
      <cdr:nvSpPr>
        <cdr:cNvPr id="628745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923276" y="1022512"/>
          <a:ext cx="791170" cy="19921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0.63519</cdr:x>
      <cdr:y>0.73447</cdr:y>
    </cdr:from>
    <cdr:to>
      <cdr:x>0.77234</cdr:x>
      <cdr:y>0.73866</cdr:y>
    </cdr:to>
    <cdr:sp macro="" textlink="">
      <cdr:nvSpPr>
        <cdr:cNvPr id="62874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74321" y="709816"/>
          <a:ext cx="1221567" cy="1302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NON-ENERGY USES</a:t>
          </a:r>
        </a:p>
      </cdr:txBody>
    </cdr:sp>
  </cdr:relSizeAnchor>
  <cdr:relSizeAnchor xmlns:cdr="http://schemas.openxmlformats.org/drawingml/2006/chartDrawing">
    <cdr:from>
      <cdr:x>0.75226</cdr:x>
      <cdr:y>0.73841</cdr:y>
    </cdr:from>
    <cdr:to>
      <cdr:x>0.77234</cdr:x>
      <cdr:y>0.74294</cdr:y>
    </cdr:to>
    <cdr:sp macro="" textlink="">
      <cdr:nvSpPr>
        <cdr:cNvPr id="628747" name="Line 1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714446" y="789671"/>
          <a:ext cx="181442" cy="32278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0.75983</cdr:x>
      <cdr:y>0.73866</cdr:y>
    </cdr:from>
    <cdr:to>
      <cdr:x>0.77234</cdr:x>
      <cdr:y>0.74218</cdr:y>
    </cdr:to>
    <cdr:sp macro="" textlink="">
      <cdr:nvSpPr>
        <cdr:cNvPr id="628748" name="Line 1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770355" y="840106"/>
          <a:ext cx="125533" cy="18240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0.60291</cdr:x>
      <cdr:y>0.62493</cdr:y>
    </cdr:from>
    <cdr:to>
      <cdr:x>0.71746</cdr:x>
      <cdr:y>0.63107</cdr:y>
    </cdr:to>
    <cdr:sp macro="" textlink="">
      <cdr:nvSpPr>
        <cdr:cNvPr id="62976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02071" y="2581509"/>
          <a:ext cx="797338" cy="13803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INDUSTRIAL</a:t>
          </a:r>
        </a:p>
        <a:p xmlns:a="http://schemas.openxmlformats.org/drawingml/2006/main">
          <a:pPr algn="l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Verdana"/>
          </a:endParaRPr>
        </a:p>
      </cdr:txBody>
    </cdr:sp>
  </cdr:relSizeAnchor>
  <cdr:relSizeAnchor xmlns:cdr="http://schemas.openxmlformats.org/drawingml/2006/chartDrawing">
    <cdr:from>
      <cdr:x>0.6575</cdr:x>
      <cdr:y>0.61234</cdr:y>
    </cdr:from>
    <cdr:to>
      <cdr:x>0.80062</cdr:x>
      <cdr:y>0.6144</cdr:y>
    </cdr:to>
    <cdr:sp macro="" textlink="">
      <cdr:nvSpPr>
        <cdr:cNvPr id="62976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85548" y="1888087"/>
          <a:ext cx="976503" cy="1493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0.43285</cdr:x>
      <cdr:y>0.60153</cdr:y>
    </cdr:from>
    <cdr:to>
      <cdr:x>0.63892</cdr:x>
      <cdr:y>0.60429</cdr:y>
    </cdr:to>
    <cdr:sp macro="" textlink="">
      <cdr:nvSpPr>
        <cdr:cNvPr id="62976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20209" y="1247135"/>
          <a:ext cx="1439609" cy="12673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COMMERCIAL &amp; PUBLIC</a:t>
          </a:r>
        </a:p>
      </cdr:txBody>
    </cdr:sp>
  </cdr:relSizeAnchor>
  <cdr:relSizeAnchor xmlns:cdr="http://schemas.openxmlformats.org/drawingml/2006/chartDrawing">
    <cdr:from>
      <cdr:x>0.62277</cdr:x>
      <cdr:y>0.60429</cdr:y>
    </cdr:from>
    <cdr:to>
      <cdr:x>0.71867</cdr:x>
      <cdr:y>0.60711</cdr:y>
    </cdr:to>
    <cdr:sp macro="" textlink="">
      <cdr:nvSpPr>
        <cdr:cNvPr id="629764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745613" y="1373873"/>
          <a:ext cx="653796" cy="2373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0.62204</cdr:x>
      <cdr:y>0.59675</cdr:y>
    </cdr:from>
    <cdr:to>
      <cdr:x>0.7292</cdr:x>
      <cdr:y>0.59997</cdr:y>
    </cdr:to>
    <cdr:sp macro="" textlink="">
      <cdr:nvSpPr>
        <cdr:cNvPr id="62976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49804" y="938768"/>
          <a:ext cx="726091" cy="1767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OTHER</a:t>
          </a:r>
        </a:p>
      </cdr:txBody>
    </cdr:sp>
  </cdr:relSizeAnchor>
  <cdr:relSizeAnchor xmlns:cdr="http://schemas.openxmlformats.org/drawingml/2006/chartDrawing">
    <cdr:from>
      <cdr:x>0.6854</cdr:x>
      <cdr:y>0.59749</cdr:y>
    </cdr:from>
    <cdr:to>
      <cdr:x>0.76518</cdr:x>
      <cdr:y>0.59997</cdr:y>
    </cdr:to>
    <cdr:sp macro="" textlink="">
      <cdr:nvSpPr>
        <cdr:cNvPr id="629766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167856" y="1009806"/>
          <a:ext cx="558451" cy="10574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0.62893</cdr:x>
      <cdr:y>0.61534</cdr:y>
    </cdr:from>
    <cdr:to>
      <cdr:x>0.76734</cdr:x>
      <cdr:y>0.6203</cdr:y>
    </cdr:to>
    <cdr:sp macro="" textlink="">
      <cdr:nvSpPr>
        <cdr:cNvPr id="630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03463" y="2663327"/>
          <a:ext cx="1383030" cy="194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TRANSPORTATION</a:t>
          </a:r>
        </a:p>
      </cdr:txBody>
    </cdr:sp>
  </cdr:relSizeAnchor>
  <cdr:relSizeAnchor xmlns:cdr="http://schemas.openxmlformats.org/drawingml/2006/chartDrawing">
    <cdr:from>
      <cdr:x>0.5074</cdr:x>
      <cdr:y>0.61024</cdr:y>
    </cdr:from>
    <cdr:to>
      <cdr:x>0.59021</cdr:x>
      <cdr:y>0.61229</cdr:y>
    </cdr:to>
    <cdr:sp macro="" textlink="">
      <cdr:nvSpPr>
        <cdr:cNvPr id="63078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921" y="2271616"/>
          <a:ext cx="859155" cy="167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INDUSTRIAL</a:t>
          </a:r>
        </a:p>
      </cdr:txBody>
    </cdr:sp>
  </cdr:relSizeAnchor>
  <cdr:relSizeAnchor xmlns:cdr="http://schemas.openxmlformats.org/drawingml/2006/chartDrawing">
    <cdr:from>
      <cdr:x>0.53729</cdr:x>
      <cdr:y>0.59931</cdr:y>
    </cdr:from>
    <cdr:to>
      <cdr:x>0.65512</cdr:x>
      <cdr:y>0.60155</cdr:y>
    </cdr:to>
    <cdr:sp macro="" textlink="">
      <cdr:nvSpPr>
        <cdr:cNvPr id="63078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35342" y="1427672"/>
          <a:ext cx="1219581" cy="1336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NON-ENERGY USES</a:t>
          </a:r>
        </a:p>
      </cdr:txBody>
    </cdr:sp>
  </cdr:relSizeAnchor>
  <cdr:relSizeAnchor xmlns:cdr="http://schemas.openxmlformats.org/drawingml/2006/chartDrawing">
    <cdr:from>
      <cdr:x>0.64265</cdr:x>
      <cdr:y>0.60106</cdr:y>
    </cdr:from>
    <cdr:to>
      <cdr:x>0.68403</cdr:x>
      <cdr:y>0.60821</cdr:y>
    </cdr:to>
    <cdr:sp macro="" textlink="">
      <cdr:nvSpPr>
        <cdr:cNvPr id="630788" name="Line 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438622" y="1509208"/>
          <a:ext cx="429578" cy="5850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0.59021</cdr:x>
      <cdr:y>0.59748</cdr:y>
    </cdr:from>
    <cdr:to>
      <cdr:x>0.68403</cdr:x>
      <cdr:y>0.59828</cdr:y>
    </cdr:to>
    <cdr:sp macro="" textlink="">
      <cdr:nvSpPr>
        <cdr:cNvPr id="630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78076" y="1195672"/>
          <a:ext cx="990124" cy="147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0.6691</cdr:x>
      <cdr:y>0.59776</cdr:y>
    </cdr:from>
    <cdr:to>
      <cdr:x>0.75483</cdr:x>
      <cdr:y>0.59931</cdr:y>
    </cdr:to>
    <cdr:sp macro="" textlink="">
      <cdr:nvSpPr>
        <cdr:cNvPr id="630790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689035" y="1294020"/>
          <a:ext cx="869632" cy="13365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0.75483</cdr:x>
      <cdr:y>0.5972</cdr:y>
    </cdr:from>
    <cdr:to>
      <cdr:x>0.84391</cdr:x>
      <cdr:y>0.59776</cdr:y>
    </cdr:to>
    <cdr:sp macro="" textlink="">
      <cdr:nvSpPr>
        <cdr:cNvPr id="63079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58667" y="1109932"/>
          <a:ext cx="567881" cy="1840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OTHER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0.5462</cdr:x>
      <cdr:y>0.72665</cdr:y>
    </cdr:from>
    <cdr:to>
      <cdr:x>0.67467</cdr:x>
      <cdr:y>0.72697</cdr:y>
    </cdr:to>
    <cdr:sp macro="" textlink="">
      <cdr:nvSpPr>
        <cdr:cNvPr id="63180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42229" y="2570863"/>
          <a:ext cx="891636" cy="1235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INDUSTRIAL</a:t>
          </a:r>
        </a:p>
      </cdr:txBody>
    </cdr:sp>
  </cdr:relSizeAnchor>
  <cdr:relSizeAnchor xmlns:cdr="http://schemas.openxmlformats.org/drawingml/2006/chartDrawing">
    <cdr:from>
      <cdr:x>0.31027</cdr:x>
      <cdr:y>0.72449</cdr:y>
    </cdr:from>
    <cdr:to>
      <cdr:x>0.47767</cdr:x>
      <cdr:y>0.72535</cdr:y>
    </cdr:to>
    <cdr:sp macro="" textlink="">
      <cdr:nvSpPr>
        <cdr:cNvPr id="63181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4967" y="2232108"/>
          <a:ext cx="1217486" cy="1782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1" i="0" u="none" strike="noStrike" baseline="0">
              <a:solidFill>
                <a:srgbClr val="FFFFFF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0.28166</cdr:x>
      <cdr:y>0.72238</cdr:y>
    </cdr:from>
    <cdr:to>
      <cdr:x>0.39767</cdr:x>
      <cdr:y>0.72392</cdr:y>
    </cdr:to>
    <cdr:sp macro="" textlink="">
      <cdr:nvSpPr>
        <cdr:cNvPr id="63181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5987" y="1875702"/>
          <a:ext cx="876967" cy="1824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AGRICULTURE</a:t>
          </a:r>
        </a:p>
      </cdr:txBody>
    </cdr:sp>
  </cdr:relSizeAnchor>
  <cdr:relSizeAnchor xmlns:cdr="http://schemas.openxmlformats.org/drawingml/2006/chartDrawing">
    <cdr:from>
      <cdr:x>0.57068</cdr:x>
      <cdr:y>0.72123</cdr:y>
    </cdr:from>
    <cdr:to>
      <cdr:x>0.73612</cdr:x>
      <cdr:y>0.72181</cdr:y>
    </cdr:to>
    <cdr:sp macro="" textlink="">
      <cdr:nvSpPr>
        <cdr:cNvPr id="63181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19299" y="1632774"/>
          <a:ext cx="1160907" cy="13617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TRANSPORTATION</a:t>
          </a:r>
        </a:p>
      </cdr:txBody>
    </cdr:sp>
  </cdr:relSizeAnchor>
  <cdr:relSizeAnchor xmlns:cdr="http://schemas.openxmlformats.org/drawingml/2006/chartDrawing">
    <cdr:from>
      <cdr:x>0.29632</cdr:x>
      <cdr:y>0.71911</cdr:y>
    </cdr:from>
    <cdr:to>
      <cdr:x>0.49895</cdr:x>
      <cdr:y>0.72017</cdr:y>
    </cdr:to>
    <cdr:sp macro="" textlink="">
      <cdr:nvSpPr>
        <cdr:cNvPr id="63181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4953" y="1280570"/>
          <a:ext cx="1482567" cy="1647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COMMECIAL &amp; PUBLIC</a:t>
          </a:r>
        </a:p>
      </cdr:txBody>
    </cdr:sp>
  </cdr:relSizeAnchor>
  <cdr:relSizeAnchor xmlns:cdr="http://schemas.openxmlformats.org/drawingml/2006/chartDrawing">
    <cdr:from>
      <cdr:x>0.47767</cdr:x>
      <cdr:y>0.71963</cdr:y>
    </cdr:from>
    <cdr:to>
      <cdr:x>0.50484</cdr:x>
      <cdr:y>0.72067</cdr:y>
    </cdr:to>
    <cdr:sp macro="" textlink="">
      <cdr:nvSpPr>
        <cdr:cNvPr id="631814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842453" y="1350339"/>
          <a:ext cx="204311" cy="15214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123825</xdr:rowOff>
    </xdr:from>
    <xdr:to>
      <xdr:col>8</xdr:col>
      <xdr:colOff>161925</xdr:colOff>
      <xdr:row>25</xdr:row>
      <xdr:rowOff>19050</xdr:rowOff>
    </xdr:to>
    <xdr:graphicFrame macro="">
      <xdr:nvGraphicFramePr>
        <xdr:cNvPr id="64898326" name="Chart 6145">
          <a:extLst>
            <a:ext uri="{FF2B5EF4-FFF2-40B4-BE49-F238E27FC236}">
              <a16:creationId xmlns:a16="http://schemas.microsoft.com/office/drawing/2014/main" id="{7D86E7C9-6D86-6E6B-062E-43CFAE31A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1</xdr:row>
      <xdr:rowOff>133350</xdr:rowOff>
    </xdr:from>
    <xdr:to>
      <xdr:col>17</xdr:col>
      <xdr:colOff>238125</xdr:colOff>
      <xdr:row>25</xdr:row>
      <xdr:rowOff>38100</xdr:rowOff>
    </xdr:to>
    <xdr:graphicFrame macro="">
      <xdr:nvGraphicFramePr>
        <xdr:cNvPr id="64898327" name="Chart 6146">
          <a:extLst>
            <a:ext uri="{FF2B5EF4-FFF2-40B4-BE49-F238E27FC236}">
              <a16:creationId xmlns:a16="http://schemas.microsoft.com/office/drawing/2014/main" id="{65F8BA05-6872-353C-65EC-0A1B4DF3E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29</xdr:row>
      <xdr:rowOff>95250</xdr:rowOff>
    </xdr:from>
    <xdr:to>
      <xdr:col>8</xdr:col>
      <xdr:colOff>285750</xdr:colOff>
      <xdr:row>53</xdr:row>
      <xdr:rowOff>19050</xdr:rowOff>
    </xdr:to>
    <xdr:graphicFrame macro="">
      <xdr:nvGraphicFramePr>
        <xdr:cNvPr id="64898328" name="Chart 6147">
          <a:extLst>
            <a:ext uri="{FF2B5EF4-FFF2-40B4-BE49-F238E27FC236}">
              <a16:creationId xmlns:a16="http://schemas.microsoft.com/office/drawing/2014/main" id="{AC33566E-7EB3-2BDE-768D-2AEF17AE5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85725</xdr:colOff>
      <xdr:row>29</xdr:row>
      <xdr:rowOff>104775</xdr:rowOff>
    </xdr:from>
    <xdr:to>
      <xdr:col>17</xdr:col>
      <xdr:colOff>161925</xdr:colOff>
      <xdr:row>53</xdr:row>
      <xdr:rowOff>0</xdr:rowOff>
    </xdr:to>
    <xdr:graphicFrame macro="">
      <xdr:nvGraphicFramePr>
        <xdr:cNvPr id="64898329" name="Chart 6148">
          <a:extLst>
            <a:ext uri="{FF2B5EF4-FFF2-40B4-BE49-F238E27FC236}">
              <a16:creationId xmlns:a16="http://schemas.microsoft.com/office/drawing/2014/main" id="{6E7974C0-23FF-F30F-7221-B8BD748FF6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57</xdr:row>
      <xdr:rowOff>142875</xdr:rowOff>
    </xdr:from>
    <xdr:to>
      <xdr:col>8</xdr:col>
      <xdr:colOff>276225</xdr:colOff>
      <xdr:row>81</xdr:row>
      <xdr:rowOff>76200</xdr:rowOff>
    </xdr:to>
    <xdr:graphicFrame macro="">
      <xdr:nvGraphicFramePr>
        <xdr:cNvPr id="64898330" name="Chart 6149">
          <a:extLst>
            <a:ext uri="{FF2B5EF4-FFF2-40B4-BE49-F238E27FC236}">
              <a16:creationId xmlns:a16="http://schemas.microsoft.com/office/drawing/2014/main" id="{B3524BD4-6E27-A698-E21D-734D7F5F0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85725</xdr:colOff>
      <xdr:row>57</xdr:row>
      <xdr:rowOff>142875</xdr:rowOff>
    </xdr:from>
    <xdr:to>
      <xdr:col>17</xdr:col>
      <xdr:colOff>247650</xdr:colOff>
      <xdr:row>81</xdr:row>
      <xdr:rowOff>85725</xdr:rowOff>
    </xdr:to>
    <xdr:graphicFrame macro="">
      <xdr:nvGraphicFramePr>
        <xdr:cNvPr id="64898331" name="Chart 6150">
          <a:extLst>
            <a:ext uri="{FF2B5EF4-FFF2-40B4-BE49-F238E27FC236}">
              <a16:creationId xmlns:a16="http://schemas.microsoft.com/office/drawing/2014/main" id="{AEA4DE3A-26FC-A933-2313-DC717AAAD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142875</xdr:colOff>
      <xdr:row>86</xdr:row>
      <xdr:rowOff>114300</xdr:rowOff>
    </xdr:from>
    <xdr:to>
      <xdr:col>8</xdr:col>
      <xdr:colOff>285750</xdr:colOff>
      <xdr:row>110</xdr:row>
      <xdr:rowOff>47625</xdr:rowOff>
    </xdr:to>
    <xdr:graphicFrame macro="">
      <xdr:nvGraphicFramePr>
        <xdr:cNvPr id="64898332" name="Chart 6151">
          <a:extLst>
            <a:ext uri="{FF2B5EF4-FFF2-40B4-BE49-F238E27FC236}">
              <a16:creationId xmlns:a16="http://schemas.microsoft.com/office/drawing/2014/main" id="{E9EE0ECF-2DD1-BE53-BA2E-6C6672B73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85725</xdr:colOff>
      <xdr:row>86</xdr:row>
      <xdr:rowOff>123825</xdr:rowOff>
    </xdr:from>
    <xdr:to>
      <xdr:col>17</xdr:col>
      <xdr:colOff>247650</xdr:colOff>
      <xdr:row>110</xdr:row>
      <xdr:rowOff>66675</xdr:rowOff>
    </xdr:to>
    <xdr:graphicFrame macro="">
      <xdr:nvGraphicFramePr>
        <xdr:cNvPr id="64898333" name="Chart 6152">
          <a:extLst>
            <a:ext uri="{FF2B5EF4-FFF2-40B4-BE49-F238E27FC236}">
              <a16:creationId xmlns:a16="http://schemas.microsoft.com/office/drawing/2014/main" id="{1ED870D9-ACB8-903D-FFDF-83EF51810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123825</xdr:colOff>
      <xdr:row>116</xdr:row>
      <xdr:rowOff>9525</xdr:rowOff>
    </xdr:from>
    <xdr:to>
      <xdr:col>8</xdr:col>
      <xdr:colOff>276225</xdr:colOff>
      <xdr:row>139</xdr:row>
      <xdr:rowOff>104775</xdr:rowOff>
    </xdr:to>
    <xdr:graphicFrame macro="">
      <xdr:nvGraphicFramePr>
        <xdr:cNvPr id="64898334" name="Chart 6153">
          <a:extLst>
            <a:ext uri="{FF2B5EF4-FFF2-40B4-BE49-F238E27FC236}">
              <a16:creationId xmlns:a16="http://schemas.microsoft.com/office/drawing/2014/main" id="{544BF475-34C9-78A5-84E0-5D7507C5A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85725</xdr:colOff>
      <xdr:row>116</xdr:row>
      <xdr:rowOff>19050</xdr:rowOff>
    </xdr:from>
    <xdr:to>
      <xdr:col>17</xdr:col>
      <xdr:colOff>238125</xdr:colOff>
      <xdr:row>139</xdr:row>
      <xdr:rowOff>104775</xdr:rowOff>
    </xdr:to>
    <xdr:graphicFrame macro="">
      <xdr:nvGraphicFramePr>
        <xdr:cNvPr id="64898335" name="Chart 6154">
          <a:extLst>
            <a:ext uri="{FF2B5EF4-FFF2-40B4-BE49-F238E27FC236}">
              <a16:creationId xmlns:a16="http://schemas.microsoft.com/office/drawing/2014/main" id="{8CFE3840-F8A2-0EF1-2474-5E80F94D7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114300</xdr:colOff>
      <xdr:row>144</xdr:row>
      <xdr:rowOff>85725</xdr:rowOff>
    </xdr:from>
    <xdr:to>
      <xdr:col>8</xdr:col>
      <xdr:colOff>285750</xdr:colOff>
      <xdr:row>168</xdr:row>
      <xdr:rowOff>9525</xdr:rowOff>
    </xdr:to>
    <xdr:graphicFrame macro="">
      <xdr:nvGraphicFramePr>
        <xdr:cNvPr id="64898336" name="Chart 6155">
          <a:extLst>
            <a:ext uri="{FF2B5EF4-FFF2-40B4-BE49-F238E27FC236}">
              <a16:creationId xmlns:a16="http://schemas.microsoft.com/office/drawing/2014/main" id="{A6B8AA6E-7085-1391-668B-29BD43A79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76200</xdr:colOff>
      <xdr:row>144</xdr:row>
      <xdr:rowOff>85725</xdr:rowOff>
    </xdr:from>
    <xdr:to>
      <xdr:col>17</xdr:col>
      <xdr:colOff>238125</xdr:colOff>
      <xdr:row>168</xdr:row>
      <xdr:rowOff>28575</xdr:rowOff>
    </xdr:to>
    <xdr:graphicFrame macro="">
      <xdr:nvGraphicFramePr>
        <xdr:cNvPr id="64898337" name="Chart 6156">
          <a:extLst>
            <a:ext uri="{FF2B5EF4-FFF2-40B4-BE49-F238E27FC236}">
              <a16:creationId xmlns:a16="http://schemas.microsoft.com/office/drawing/2014/main" id="{94FEF473-1668-2F49-A8C3-7524EFB97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123825</xdr:colOff>
      <xdr:row>200</xdr:row>
      <xdr:rowOff>133350</xdr:rowOff>
    </xdr:from>
    <xdr:to>
      <xdr:col>7</xdr:col>
      <xdr:colOff>47625</xdr:colOff>
      <xdr:row>218</xdr:row>
      <xdr:rowOff>66675</xdr:rowOff>
    </xdr:to>
    <xdr:graphicFrame macro="">
      <xdr:nvGraphicFramePr>
        <xdr:cNvPr id="64898338" name="Chart 6157">
          <a:extLst>
            <a:ext uri="{FF2B5EF4-FFF2-40B4-BE49-F238E27FC236}">
              <a16:creationId xmlns:a16="http://schemas.microsoft.com/office/drawing/2014/main" id="{1A975B38-1119-6A3A-FF52-7E26F7D9D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123825</xdr:colOff>
      <xdr:row>219</xdr:row>
      <xdr:rowOff>95250</xdr:rowOff>
    </xdr:from>
    <xdr:to>
      <xdr:col>7</xdr:col>
      <xdr:colOff>57150</xdr:colOff>
      <xdr:row>237</xdr:row>
      <xdr:rowOff>28575</xdr:rowOff>
    </xdr:to>
    <xdr:graphicFrame macro="">
      <xdr:nvGraphicFramePr>
        <xdr:cNvPr id="64898339" name="Chart 6158">
          <a:extLst>
            <a:ext uri="{FF2B5EF4-FFF2-40B4-BE49-F238E27FC236}">
              <a16:creationId xmlns:a16="http://schemas.microsoft.com/office/drawing/2014/main" id="{15E11E11-DEB5-E476-FCE8-EF1B02A03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466725</xdr:colOff>
      <xdr:row>200</xdr:row>
      <xdr:rowOff>123825</xdr:rowOff>
    </xdr:from>
    <xdr:to>
      <xdr:col>14</xdr:col>
      <xdr:colOff>400050</xdr:colOff>
      <xdr:row>218</xdr:row>
      <xdr:rowOff>66675</xdr:rowOff>
    </xdr:to>
    <xdr:graphicFrame macro="">
      <xdr:nvGraphicFramePr>
        <xdr:cNvPr id="64898340" name="Chart 6159">
          <a:extLst>
            <a:ext uri="{FF2B5EF4-FFF2-40B4-BE49-F238E27FC236}">
              <a16:creationId xmlns:a16="http://schemas.microsoft.com/office/drawing/2014/main" id="{EDF8B00E-C0D2-EE41-B98B-DB316354E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466725</xdr:colOff>
      <xdr:row>219</xdr:row>
      <xdr:rowOff>95250</xdr:rowOff>
    </xdr:from>
    <xdr:to>
      <xdr:col>14</xdr:col>
      <xdr:colOff>409575</xdr:colOff>
      <xdr:row>237</xdr:row>
      <xdr:rowOff>38100</xdr:rowOff>
    </xdr:to>
    <xdr:graphicFrame macro="">
      <xdr:nvGraphicFramePr>
        <xdr:cNvPr id="64898341" name="Chart 6160">
          <a:extLst>
            <a:ext uri="{FF2B5EF4-FFF2-40B4-BE49-F238E27FC236}">
              <a16:creationId xmlns:a16="http://schemas.microsoft.com/office/drawing/2014/main" id="{D7F1A694-FA3B-4EF7-9E75-D154CF8B3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123825</xdr:colOff>
      <xdr:row>173</xdr:row>
      <xdr:rowOff>114300</xdr:rowOff>
    </xdr:from>
    <xdr:to>
      <xdr:col>8</xdr:col>
      <xdr:colOff>276225</xdr:colOff>
      <xdr:row>196</xdr:row>
      <xdr:rowOff>152400</xdr:rowOff>
    </xdr:to>
    <xdr:graphicFrame macro="">
      <xdr:nvGraphicFramePr>
        <xdr:cNvPr id="64898342" name="Chart 6161">
          <a:extLst>
            <a:ext uri="{FF2B5EF4-FFF2-40B4-BE49-F238E27FC236}">
              <a16:creationId xmlns:a16="http://schemas.microsoft.com/office/drawing/2014/main" id="{E9E5A7A5-940A-B09F-6C81-2AE39F19C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85725</xdr:colOff>
      <xdr:row>173</xdr:row>
      <xdr:rowOff>114300</xdr:rowOff>
    </xdr:from>
    <xdr:to>
      <xdr:col>17</xdr:col>
      <xdr:colOff>238125</xdr:colOff>
      <xdr:row>197</xdr:row>
      <xdr:rowOff>0</xdr:rowOff>
    </xdr:to>
    <xdr:graphicFrame macro="">
      <xdr:nvGraphicFramePr>
        <xdr:cNvPr id="64898343" name="Chart 6162">
          <a:extLst>
            <a:ext uri="{FF2B5EF4-FFF2-40B4-BE49-F238E27FC236}">
              <a16:creationId xmlns:a16="http://schemas.microsoft.com/office/drawing/2014/main" id="{54650FDA-929F-4D0F-EDC1-131B1C7BA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0.55003</cdr:x>
      <cdr:y>0.77441</cdr:y>
    </cdr:from>
    <cdr:to>
      <cdr:x>0.72734</cdr:x>
      <cdr:y>0.8341</cdr:y>
    </cdr:to>
    <cdr:sp macro="" textlink="">
      <cdr:nvSpPr>
        <cdr:cNvPr id="640001" name="Text Box 921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94076" y="3356604"/>
          <a:ext cx="891812" cy="221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PETRÓLEO</a:t>
          </a:r>
        </a:p>
      </cdr:txBody>
    </cdr:sp>
  </cdr:relSizeAnchor>
  <cdr:relSizeAnchor xmlns:cdr="http://schemas.openxmlformats.org/drawingml/2006/chartDrawing">
    <cdr:from>
      <cdr:x>0.36314</cdr:x>
      <cdr:y>0.54511</cdr:y>
    </cdr:from>
    <cdr:to>
      <cdr:x>0.69033</cdr:x>
      <cdr:y>0.66451</cdr:y>
    </cdr:to>
    <cdr:sp macro="" textlink="">
      <cdr:nvSpPr>
        <cdr:cNvPr id="640002" name="Text Box 921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9225" y="2499201"/>
          <a:ext cx="1651640" cy="4434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0.49952</cdr:x>
      <cdr:y>0.61335</cdr:y>
    </cdr:from>
    <cdr:to>
      <cdr:x>0.69033</cdr:x>
      <cdr:y>0.74688</cdr:y>
    </cdr:to>
    <cdr:sp macro="" textlink="">
      <cdr:nvSpPr>
        <cdr:cNvPr id="640003" name="Text Box 921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47379" y="2761596"/>
          <a:ext cx="953486" cy="492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HIDRÁULICA</a:t>
          </a:r>
        </a:p>
      </cdr:txBody>
    </cdr:sp>
  </cdr:relSizeAnchor>
  <cdr:relSizeAnchor xmlns:cdr="http://schemas.openxmlformats.org/drawingml/2006/chartDrawing">
    <cdr:from>
      <cdr:x>0.7693</cdr:x>
      <cdr:y>0.66451</cdr:y>
    </cdr:from>
    <cdr:to>
      <cdr:x>0.96406</cdr:x>
      <cdr:y>0.72397</cdr:y>
    </cdr:to>
    <cdr:sp macro="" textlink="">
      <cdr:nvSpPr>
        <cdr:cNvPr id="640004" name="Text Box 92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2849" y="2942685"/>
          <a:ext cx="991724" cy="2217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GÁS NATURAL</a:t>
          </a:r>
        </a:p>
      </cdr:txBody>
    </cdr:sp>
  </cdr:relSizeAnchor>
  <cdr:relSizeAnchor xmlns:cdr="http://schemas.openxmlformats.org/drawingml/2006/chartDrawing">
    <cdr:from>
      <cdr:x>0.8446</cdr:x>
      <cdr:y>0.59019</cdr:y>
    </cdr:from>
    <cdr:to>
      <cdr:x>0.8647</cdr:x>
      <cdr:y>0.66451</cdr:y>
    </cdr:to>
    <cdr:sp macro="" textlink="">
      <cdr:nvSpPr>
        <cdr:cNvPr id="640005" name="Line 922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297697" y="2671051"/>
          <a:ext cx="94979" cy="27163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FFFFFF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0.74036</cdr:x>
      <cdr:y>0.1136</cdr:y>
    </cdr:from>
    <cdr:to>
      <cdr:x>0.93657</cdr:x>
      <cdr:y>0.1626</cdr:y>
    </cdr:to>
    <cdr:sp macro="" textlink="">
      <cdr:nvSpPr>
        <cdr:cNvPr id="640006" name="Text Box 92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1130" y="846299"/>
          <a:ext cx="996658" cy="2309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OUTRAS</a:t>
          </a:r>
        </a:p>
      </cdr:txBody>
    </cdr:sp>
  </cdr:relSizeAnchor>
  <cdr:relSizeAnchor xmlns:cdr="http://schemas.openxmlformats.org/drawingml/2006/chartDrawing">
    <cdr:from>
      <cdr:x>0.8647</cdr:x>
      <cdr:y>0.15871</cdr:y>
    </cdr:from>
    <cdr:to>
      <cdr:x>0.89953</cdr:x>
      <cdr:y>0.21591</cdr:y>
    </cdr:to>
    <cdr:sp macro="" textlink="">
      <cdr:nvSpPr>
        <cdr:cNvPr id="640007" name="Line 922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392676" y="1073585"/>
          <a:ext cx="180089" cy="1894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0.40924</cdr:x>
      <cdr:y>0.59019</cdr:y>
    </cdr:from>
    <cdr:to>
      <cdr:x>0.48185</cdr:x>
      <cdr:y>0.62806</cdr:y>
    </cdr:to>
    <cdr:sp macro="" textlink="">
      <cdr:nvSpPr>
        <cdr:cNvPr id="640008" name="Text Box 922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4252" y="2231770"/>
          <a:ext cx="364459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LENHA</a:t>
          </a:r>
        </a:p>
      </cdr:txBody>
    </cdr:sp>
  </cdr:relSizeAnchor>
  <cdr:relSizeAnchor xmlns:cdr="http://schemas.openxmlformats.org/drawingml/2006/chartDrawing">
    <cdr:from>
      <cdr:x>0.43082</cdr:x>
      <cdr:y>0.47861</cdr:y>
    </cdr:from>
    <cdr:to>
      <cdr:x>0.67783</cdr:x>
      <cdr:y>0.53539</cdr:y>
    </cdr:to>
    <cdr:sp macro="" textlink="">
      <cdr:nvSpPr>
        <cdr:cNvPr id="640009" name="Text Box 92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85967" y="2254361"/>
          <a:ext cx="1256924" cy="20973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PRODUTOS DA CANA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0.55128</cdr:x>
      <cdr:y>0.84767</cdr:y>
    </cdr:from>
    <cdr:to>
      <cdr:x>0.73548</cdr:x>
      <cdr:y>0.91662</cdr:y>
    </cdr:to>
    <cdr:sp macro="" textlink="">
      <cdr:nvSpPr>
        <cdr:cNvPr id="64102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32741" y="3443860"/>
          <a:ext cx="940496" cy="2399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PETROLEUM</a:t>
          </a:r>
        </a:p>
      </cdr:txBody>
    </cdr:sp>
  </cdr:relSizeAnchor>
  <cdr:relSizeAnchor xmlns:cdr="http://schemas.openxmlformats.org/drawingml/2006/chartDrawing">
    <cdr:from>
      <cdr:x>0.35946</cdr:x>
      <cdr:y>0.59151</cdr:y>
    </cdr:from>
    <cdr:to>
      <cdr:x>0.68299</cdr:x>
      <cdr:y>0.71117</cdr:y>
    </cdr:to>
    <cdr:sp macro="" textlink="">
      <cdr:nvSpPr>
        <cdr:cNvPr id="64102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47753" y="2508290"/>
          <a:ext cx="1654828" cy="4418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0.49462</cdr:x>
      <cdr:y>0.67144</cdr:y>
    </cdr:from>
    <cdr:to>
      <cdr:x>0.68153</cdr:x>
      <cdr:y>0.80527</cdr:y>
    </cdr:to>
    <cdr:sp macro="" textlink="">
      <cdr:nvSpPr>
        <cdr:cNvPr id="641027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42311" y="2803782"/>
          <a:ext cx="955327" cy="4909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HYDRAULIC</a:t>
          </a:r>
        </a:p>
      </cdr:txBody>
    </cdr:sp>
  </cdr:relSizeAnchor>
  <cdr:relSizeAnchor xmlns:cdr="http://schemas.openxmlformats.org/drawingml/2006/chartDrawing">
    <cdr:from>
      <cdr:x>0.77767</cdr:x>
      <cdr:y>0.76454</cdr:y>
    </cdr:from>
    <cdr:to>
      <cdr:x>0.96287</cdr:x>
      <cdr:y>0.8072</cdr:y>
    </cdr:to>
    <cdr:sp macro="" textlink="">
      <cdr:nvSpPr>
        <cdr:cNvPr id="641028" name="Text Box 205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82098" y="3140031"/>
          <a:ext cx="946676" cy="1574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NATURAL GAS</a:t>
          </a:r>
        </a:p>
      </cdr:txBody>
    </cdr:sp>
  </cdr:relSizeAnchor>
  <cdr:relSizeAnchor xmlns:cdr="http://schemas.openxmlformats.org/drawingml/2006/chartDrawing">
    <cdr:from>
      <cdr:x>0.8564</cdr:x>
      <cdr:y>0.6583</cdr:y>
    </cdr:from>
    <cdr:to>
      <cdr:x>0.87432</cdr:x>
      <cdr:y>0.73264</cdr:y>
    </cdr:to>
    <cdr:sp macro="" textlink="">
      <cdr:nvSpPr>
        <cdr:cNvPr id="641029" name="Line 205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386228" y="2756541"/>
          <a:ext cx="95161" cy="27233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FFFFFF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0.71587</cdr:x>
      <cdr:y>0.23863</cdr:y>
    </cdr:from>
    <cdr:to>
      <cdr:x>0.91208</cdr:x>
      <cdr:y>0.30247</cdr:y>
    </cdr:to>
    <cdr:sp macro="" textlink="">
      <cdr:nvSpPr>
        <cdr:cNvPr id="641030" name="Text Box 205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73131" y="1224430"/>
          <a:ext cx="998582" cy="2278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  <cdr:relSizeAnchor xmlns:cdr="http://schemas.openxmlformats.org/drawingml/2006/chartDrawing">
    <cdr:from>
      <cdr:x>0.40777</cdr:x>
      <cdr:y>0.62685</cdr:y>
    </cdr:from>
    <cdr:to>
      <cdr:x>0.52684</cdr:x>
      <cdr:y>0.66461</cdr:y>
    </cdr:to>
    <cdr:sp macro="" textlink="">
      <cdr:nvSpPr>
        <cdr:cNvPr id="641031" name="Text Box 205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0757" y="2376339"/>
          <a:ext cx="598818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FFFFFF"/>
              </a:solidFill>
              <a:latin typeface="Verdana"/>
            </a:rPr>
            <a:t>FIREWOOD</a:t>
          </a:r>
        </a:p>
      </cdr:txBody>
    </cdr:sp>
  </cdr:relSizeAnchor>
  <cdr:relSizeAnchor xmlns:cdr="http://schemas.openxmlformats.org/drawingml/2006/chartDrawing">
    <cdr:from>
      <cdr:x>0.39453</cdr:x>
      <cdr:y>0.524</cdr:y>
    </cdr:from>
    <cdr:to>
      <cdr:x>0.70923</cdr:x>
      <cdr:y>0.57957</cdr:y>
    </cdr:to>
    <cdr:sp macro="" textlink="">
      <cdr:nvSpPr>
        <cdr:cNvPr id="641032" name="Text Box 205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9426" y="2262819"/>
          <a:ext cx="1610337" cy="2093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SUGAR CANE PRODUCTS</a:t>
          </a:r>
        </a:p>
      </cdr:txBody>
    </cdr:sp>
  </cdr:relSizeAnchor>
  <cdr:relSizeAnchor xmlns:cdr="http://schemas.openxmlformats.org/drawingml/2006/chartDrawing">
    <cdr:from>
      <cdr:x>0.82206</cdr:x>
      <cdr:y>0.30297</cdr:y>
    </cdr:from>
    <cdr:to>
      <cdr:x>0.85665</cdr:x>
      <cdr:y>0.34125</cdr:y>
    </cdr:to>
    <cdr:sp macro="" textlink="">
      <cdr:nvSpPr>
        <cdr:cNvPr id="641033" name="Line 205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210734" y="1458786"/>
          <a:ext cx="180437" cy="14265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0.47768</cdr:x>
      <cdr:y>0.31552</cdr:y>
    </cdr:from>
    <cdr:to>
      <cdr:x>0.49657</cdr:x>
      <cdr:y>0.38302</cdr:y>
    </cdr:to>
    <cdr:sp macro="" textlink="">
      <cdr:nvSpPr>
        <cdr:cNvPr id="647169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43766" y="1314260"/>
          <a:ext cx="94978" cy="266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0.19931</cdr:x>
      <cdr:y>0.35306</cdr:y>
    </cdr:from>
    <cdr:to>
      <cdr:x>0.49191</cdr:x>
      <cdr:y>0.4023</cdr:y>
    </cdr:to>
    <cdr:sp macro="" textlink="">
      <cdr:nvSpPr>
        <cdr:cNvPr id="647170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7722" y="1466956"/>
          <a:ext cx="1486353" cy="1908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PETRÓLEO E DERIVADOS</a:t>
          </a: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0.50343</cdr:x>
      <cdr:y>0.78698</cdr:y>
    </cdr:from>
    <cdr:to>
      <cdr:x>0.52182</cdr:x>
      <cdr:y>0.85599</cdr:y>
    </cdr:to>
    <cdr:sp macro="" textlink="">
      <cdr:nvSpPr>
        <cdr:cNvPr id="647171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67115" y="3181053"/>
          <a:ext cx="94978" cy="266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0.52746</cdr:x>
      <cdr:y>0.74163</cdr:y>
    </cdr:from>
    <cdr:to>
      <cdr:x>0.5461</cdr:x>
      <cdr:y>0.80477</cdr:y>
    </cdr:to>
    <cdr:sp macro="" textlink="">
      <cdr:nvSpPr>
        <cdr:cNvPr id="647172" name="Text Box 205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0463" y="2975287"/>
          <a:ext cx="94979" cy="266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0.06194</cdr:x>
      <cdr:y>0.54932</cdr:y>
    </cdr:from>
    <cdr:to>
      <cdr:x>0.39135</cdr:x>
      <cdr:y>0.59486</cdr:y>
    </cdr:to>
    <cdr:sp macro="" textlink="">
      <cdr:nvSpPr>
        <cdr:cNvPr id="647173" name="Text Box 205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035" y="2242536"/>
          <a:ext cx="1676310" cy="180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LENHA E CARVÃO VEGETAL </a:t>
          </a:r>
        </a:p>
      </cdr:txBody>
    </cdr:sp>
  </cdr:relSizeAnchor>
  <cdr:relSizeAnchor xmlns:cdr="http://schemas.openxmlformats.org/drawingml/2006/chartDrawing">
    <cdr:from>
      <cdr:x>0.75853</cdr:x>
      <cdr:y>0.78698</cdr:y>
    </cdr:from>
    <cdr:to>
      <cdr:x>0.77692</cdr:x>
      <cdr:y>0.85599</cdr:y>
    </cdr:to>
    <cdr:sp macro="" textlink="">
      <cdr:nvSpPr>
        <cdr:cNvPr id="647174" name="Text Box 205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4875" y="3181053"/>
          <a:ext cx="94979" cy="266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0.60081</cdr:x>
      <cdr:y>0.54932</cdr:y>
    </cdr:from>
    <cdr:to>
      <cdr:x>0.95326</cdr:x>
      <cdr:y>0.59486</cdr:y>
    </cdr:to>
    <cdr:sp macro="" textlink="">
      <cdr:nvSpPr>
        <cdr:cNvPr id="647175" name="Text Box 205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75311" y="2242536"/>
          <a:ext cx="1781156" cy="180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HIDRÁULICA E ELETRICIDADE</a:t>
          </a:r>
        </a:p>
      </cdr:txBody>
    </cdr:sp>
  </cdr:relSizeAnchor>
  <cdr:relSizeAnchor xmlns:cdr="http://schemas.openxmlformats.org/drawingml/2006/chartDrawing">
    <cdr:from>
      <cdr:x>0.81127</cdr:x>
      <cdr:y>0.8333</cdr:y>
    </cdr:from>
    <cdr:to>
      <cdr:x>0.83577</cdr:x>
      <cdr:y>0.86545</cdr:y>
    </cdr:to>
    <cdr:sp macro="" textlink="">
      <cdr:nvSpPr>
        <cdr:cNvPr id="647176" name="Line 205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126243" y="3357025"/>
          <a:ext cx="133216" cy="1266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0.78011</cdr:x>
      <cdr:y>0.8333</cdr:y>
    </cdr:from>
    <cdr:to>
      <cdr:x>0.83577</cdr:x>
      <cdr:y>0.86545</cdr:y>
    </cdr:to>
    <cdr:sp macro="" textlink="">
      <cdr:nvSpPr>
        <cdr:cNvPr id="647177" name="Line 205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973290" y="3357025"/>
          <a:ext cx="286169" cy="12662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0.39234</cdr:x>
      <cdr:y>0.8657</cdr:y>
    </cdr:from>
    <cdr:to>
      <cdr:x>0.42789</cdr:x>
      <cdr:y>0.9335</cdr:y>
    </cdr:to>
    <cdr:sp macro="" textlink="">
      <cdr:nvSpPr>
        <cdr:cNvPr id="647178" name="Line 205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009578" y="3483650"/>
          <a:ext cx="172688" cy="23556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0.44235</cdr:x>
      <cdr:y>0.8862</cdr:y>
    </cdr:from>
    <cdr:to>
      <cdr:x>0.47841</cdr:x>
      <cdr:y>0.9335</cdr:y>
    </cdr:to>
    <cdr:sp macro="" textlink="">
      <cdr:nvSpPr>
        <cdr:cNvPr id="647179" name="Line 205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261210" y="3559067"/>
          <a:ext cx="182556" cy="16014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0.00947</cdr:x>
      <cdr:y>0.93007</cdr:y>
    </cdr:from>
    <cdr:to>
      <cdr:x>0.01242</cdr:x>
      <cdr:y>0.95663</cdr:y>
    </cdr:to>
    <cdr:sp macro="" textlink="">
      <cdr:nvSpPr>
        <cdr:cNvPr id="647180" name="Line 206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0800" y="3708969"/>
          <a:ext cx="14802" cy="5307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0.01242</cdr:x>
      <cdr:y>0.93641</cdr:y>
    </cdr:from>
    <cdr:to>
      <cdr:x>0.01242</cdr:x>
      <cdr:y>0.95613</cdr:y>
    </cdr:to>
    <cdr:sp macro="" textlink="">
      <cdr:nvSpPr>
        <cdr:cNvPr id="647181" name="Line 206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602" y="3719211"/>
          <a:ext cx="0" cy="4096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0.00947</cdr:x>
      <cdr:y>0.93007</cdr:y>
    </cdr:from>
    <cdr:to>
      <cdr:x>0.00947</cdr:x>
      <cdr:y>0.95663</cdr:y>
    </cdr:to>
    <cdr:sp macro="" textlink="">
      <cdr:nvSpPr>
        <cdr:cNvPr id="647182" name="Line 206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0800" y="3708969"/>
          <a:ext cx="0" cy="5307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0.04233</cdr:x>
      <cdr:y>0.93008</cdr:y>
    </cdr:from>
    <cdr:to>
      <cdr:x>0.07372</cdr:x>
      <cdr:y>0.95589</cdr:y>
    </cdr:to>
    <cdr:sp macro="" textlink="">
      <cdr:nvSpPr>
        <cdr:cNvPr id="647183" name="Line 206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03752" y="3708969"/>
          <a:ext cx="187491" cy="5120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0.00373</cdr:x>
      <cdr:y>0.87008</cdr:y>
    </cdr:from>
    <cdr:to>
      <cdr:x>0.00472</cdr:x>
      <cdr:y>0.8723</cdr:y>
    </cdr:to>
    <cdr:sp macro="" textlink="">
      <cdr:nvSpPr>
        <cdr:cNvPr id="647184" name="Text Box 206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602" y="3559067"/>
          <a:ext cx="94978" cy="2662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0.07372</cdr:x>
      <cdr:y>0.93519</cdr:y>
    </cdr:from>
    <cdr:to>
      <cdr:x>0.07372</cdr:x>
      <cdr:y>0.95589</cdr:y>
    </cdr:to>
    <cdr:sp macro="" textlink="">
      <cdr:nvSpPr>
        <cdr:cNvPr id="647185" name="Line 206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91243" y="3719211"/>
          <a:ext cx="0" cy="4096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0.46795</cdr:x>
      <cdr:y>0.96264</cdr:y>
    </cdr:from>
    <cdr:to>
      <cdr:x>0.46917</cdr:x>
      <cdr:y>0.96557</cdr:y>
    </cdr:to>
    <cdr:sp macro="" textlink="">
      <cdr:nvSpPr>
        <cdr:cNvPr id="647186" name="Text Box 206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4823" y="3760178"/>
          <a:ext cx="1123707" cy="763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0.22457</cdr:x>
      <cdr:y>0.66215</cdr:y>
    </cdr:from>
    <cdr:to>
      <cdr:x>0.51298</cdr:x>
      <cdr:y>0.70361</cdr:y>
    </cdr:to>
    <cdr:sp macro="" textlink="">
      <cdr:nvSpPr>
        <cdr:cNvPr id="647187" name="Text Box 206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51071" y="2672690"/>
          <a:ext cx="1466616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DERIVADOS DA CANA</a:t>
          </a:r>
        </a:p>
      </cdr:txBody>
    </cdr:sp>
  </cdr:relSizeAnchor>
  <cdr:relSizeAnchor xmlns:cdr="http://schemas.openxmlformats.org/drawingml/2006/chartDrawing">
    <cdr:from>
      <cdr:x>0.53342</cdr:x>
      <cdr:y>0.92035</cdr:y>
    </cdr:from>
    <cdr:to>
      <cdr:x>0.53513</cdr:x>
      <cdr:y>0.92325</cdr:y>
    </cdr:to>
    <cdr:sp macro="" textlink="">
      <cdr:nvSpPr>
        <cdr:cNvPr id="647188" name="Text Box 206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0463" y="3760178"/>
          <a:ext cx="114715" cy="1238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0.56646</cdr:x>
      <cdr:y>0.74603</cdr:y>
    </cdr:from>
    <cdr:to>
      <cdr:x>0.77693</cdr:x>
      <cdr:y>0.78648</cdr:y>
    </cdr:to>
    <cdr:sp macro="" textlink="">
      <cdr:nvSpPr>
        <cdr:cNvPr id="647189" name="Text Box 206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87821" y="3005081"/>
          <a:ext cx="107683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CARVÃO</a:t>
          </a: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 </a:t>
          </a: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MINERAL</a:t>
          </a:r>
        </a:p>
      </cdr:txBody>
    </cdr:sp>
  </cdr:relSizeAnchor>
  <cdr:relSizeAnchor xmlns:cdr="http://schemas.openxmlformats.org/drawingml/2006/chartDrawing">
    <cdr:from>
      <cdr:x>0.68738</cdr:x>
      <cdr:y>0.86814</cdr:y>
    </cdr:from>
    <cdr:to>
      <cdr:x>0.82032</cdr:x>
      <cdr:y>0.90204</cdr:y>
    </cdr:to>
    <cdr:sp macro="" textlink="">
      <cdr:nvSpPr>
        <cdr:cNvPr id="647190" name="Text Box 207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94697" y="3490168"/>
          <a:ext cx="675951" cy="1331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OUTROS</a:t>
          </a:r>
        </a:p>
      </cdr:txBody>
    </cdr:sp>
  </cdr:relSizeAnchor>
  <cdr:relSizeAnchor xmlns:cdr="http://schemas.openxmlformats.org/drawingml/2006/chartDrawing">
    <cdr:from>
      <cdr:x>0.7303</cdr:x>
      <cdr:y>0.82746</cdr:y>
    </cdr:from>
    <cdr:to>
      <cdr:x>0.7303</cdr:x>
      <cdr:y>0.86521</cdr:y>
    </cdr:to>
    <cdr:sp macro="" textlink="">
      <cdr:nvSpPr>
        <cdr:cNvPr id="647191" name="Line 207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716725" y="3333748"/>
          <a:ext cx="0" cy="14710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0.57775</cdr:x>
      <cdr:y>0.83355</cdr:y>
    </cdr:from>
    <cdr:to>
      <cdr:x>0.58315</cdr:x>
      <cdr:y>0.95979</cdr:y>
    </cdr:to>
    <cdr:sp macro="" textlink="">
      <cdr:nvSpPr>
        <cdr:cNvPr id="647192" name="Line 207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947029" y="3363543"/>
          <a:ext cx="29603" cy="40408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0.60352</cdr:x>
      <cdr:y>0.78698</cdr:y>
    </cdr:from>
    <cdr:to>
      <cdr:x>0.6398</cdr:x>
      <cdr:y>0.8255</cdr:y>
    </cdr:to>
    <cdr:sp macro="" textlink="">
      <cdr:nvSpPr>
        <cdr:cNvPr id="647193" name="Line 207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075311" y="3181053"/>
          <a:ext cx="187490" cy="1461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0.81199</cdr:x>
      <cdr:y>0.60267</cdr:y>
    </cdr:from>
    <cdr:to>
      <cdr:x>0.83602</cdr:x>
      <cdr:y>0.64145</cdr:y>
    </cdr:to>
    <cdr:sp macro="" textlink="">
      <cdr:nvSpPr>
        <cdr:cNvPr id="647194" name="Line 207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126243" y="2451095"/>
          <a:ext cx="128282" cy="14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0.39355</cdr:x>
      <cdr:y>0.71068</cdr:y>
    </cdr:from>
    <cdr:to>
      <cdr:x>0.4431</cdr:x>
      <cdr:y>0.7353</cdr:y>
    </cdr:to>
    <cdr:sp macro="" textlink="">
      <cdr:nvSpPr>
        <cdr:cNvPr id="647195" name="Line 207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009578" y="2861697"/>
          <a:ext cx="251632" cy="10427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0.19414</cdr:x>
      <cdr:y>0.70752</cdr:y>
    </cdr:from>
    <cdr:to>
      <cdr:x>0.19929</cdr:x>
      <cdr:y>0.74603</cdr:y>
    </cdr:to>
    <cdr:sp macro="" textlink="">
      <cdr:nvSpPr>
        <cdr:cNvPr id="647196" name="Line 207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98118" y="2855179"/>
          <a:ext cx="29604" cy="1499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0.16325</cdr:x>
      <cdr:y>0.60267</cdr:y>
    </cdr:from>
    <cdr:to>
      <cdr:x>0.16325</cdr:x>
      <cdr:y>0.64414</cdr:y>
    </cdr:to>
    <cdr:sp macro="" textlink="">
      <cdr:nvSpPr>
        <cdr:cNvPr id="647197" name="Line 207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850100" y="2451095"/>
          <a:ext cx="0" cy="15921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0.48063</cdr:x>
      <cdr:y>0.31873</cdr:y>
    </cdr:from>
    <cdr:to>
      <cdr:x>0.49925</cdr:x>
      <cdr:y>0.38867</cdr:y>
    </cdr:to>
    <cdr:sp macro="" textlink="">
      <cdr:nvSpPr>
        <cdr:cNvPr id="64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11428" y="1319349"/>
          <a:ext cx="94912" cy="267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0.17339</cdr:x>
      <cdr:y>0.34383</cdr:y>
    </cdr:from>
    <cdr:to>
      <cdr:x>0.51248</cdr:x>
      <cdr:y>0.38065</cdr:y>
    </cdr:to>
    <cdr:sp macro="" textlink="">
      <cdr:nvSpPr>
        <cdr:cNvPr id="64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3104" y="1410818"/>
          <a:ext cx="1686511" cy="1432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PETROLEUM &amp; DERIVATIVES</a:t>
          </a: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pt-BR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0.50368</cdr:x>
      <cdr:y>0.79812</cdr:y>
    </cdr:from>
    <cdr:to>
      <cdr:x>0.52453</cdr:x>
      <cdr:y>0.86735</cdr:y>
    </cdr:to>
    <cdr:sp macro="" textlink="">
      <cdr:nvSpPr>
        <cdr:cNvPr id="64819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33110" y="3169047"/>
          <a:ext cx="94912" cy="267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0.52895</cdr:x>
      <cdr:y>0.74766</cdr:y>
    </cdr:from>
    <cdr:to>
      <cdr:x>0.5483</cdr:x>
      <cdr:y>0.81568</cdr:y>
    </cdr:to>
    <cdr:sp macro="" textlink="">
      <cdr:nvSpPr>
        <cdr:cNvPr id="64819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4792" y="2967631"/>
          <a:ext cx="94912" cy="2670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0.05251</cdr:x>
      <cdr:y>0.54173</cdr:y>
    </cdr:from>
    <cdr:to>
      <cdr:x>0.38721</cdr:x>
      <cdr:y>0.58853</cdr:y>
    </cdr:to>
    <cdr:sp macro="" textlink="">
      <cdr:nvSpPr>
        <cdr:cNvPr id="64819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827" y="2171208"/>
          <a:ext cx="1676777" cy="1810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FIREWOOD &amp; CHARCOAL</a:t>
          </a:r>
        </a:p>
      </cdr:txBody>
    </cdr:sp>
  </cdr:relSizeAnchor>
  <cdr:relSizeAnchor xmlns:cdr="http://schemas.openxmlformats.org/drawingml/2006/chartDrawing">
    <cdr:from>
      <cdr:x>0.75894</cdr:x>
      <cdr:y>0.79812</cdr:y>
    </cdr:from>
    <cdr:to>
      <cdr:x>0.77853</cdr:x>
      <cdr:y>0.86735</cdr:y>
    </cdr:to>
    <cdr:sp macro="" textlink="">
      <cdr:nvSpPr>
        <cdr:cNvPr id="64819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03469" y="3169047"/>
          <a:ext cx="94912" cy="267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0.60619</cdr:x>
      <cdr:y>0.54173</cdr:y>
    </cdr:from>
    <cdr:to>
      <cdr:x>0.96196</cdr:x>
      <cdr:y>0.58853</cdr:y>
    </cdr:to>
    <cdr:sp macro="" textlink="">
      <cdr:nvSpPr>
        <cdr:cNvPr id="648199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39307" y="2171208"/>
          <a:ext cx="1781423" cy="1810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HIDRAULIC &amp; ELECTRICITY</a:t>
          </a:r>
        </a:p>
      </cdr:txBody>
    </cdr:sp>
  </cdr:relSizeAnchor>
  <cdr:relSizeAnchor xmlns:cdr="http://schemas.openxmlformats.org/drawingml/2006/chartDrawing">
    <cdr:from>
      <cdr:x>0.81362</cdr:x>
      <cdr:y>0.84345</cdr:y>
    </cdr:from>
    <cdr:to>
      <cdr:x>0.83937</cdr:x>
      <cdr:y>0.87614</cdr:y>
    </cdr:to>
    <cdr:sp macro="" textlink="">
      <cdr:nvSpPr>
        <cdr:cNvPr id="648200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071169" y="3343669"/>
          <a:ext cx="131417" cy="12657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0.78395</cdr:x>
      <cdr:y>0.84345</cdr:y>
    </cdr:from>
    <cdr:to>
      <cdr:x>0.83937</cdr:x>
      <cdr:y>0.87614</cdr:y>
    </cdr:to>
    <cdr:sp macro="" textlink="">
      <cdr:nvSpPr>
        <cdr:cNvPr id="648201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920284" y="3343669"/>
          <a:ext cx="282302" cy="12657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0.39554</cdr:x>
      <cdr:y>0.87615</cdr:y>
    </cdr:from>
    <cdr:to>
      <cdr:x>0.42963</cdr:x>
      <cdr:y>0.9329</cdr:y>
    </cdr:to>
    <cdr:sp macro="" textlink="">
      <cdr:nvSpPr>
        <cdr:cNvPr id="648202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1983108" y="3470246"/>
          <a:ext cx="170355" cy="20049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0.44483</cdr:x>
      <cdr:y>0.89659</cdr:y>
    </cdr:from>
    <cdr:to>
      <cdr:x>0.48063</cdr:x>
      <cdr:y>0.93338</cdr:y>
    </cdr:to>
    <cdr:sp macro="" textlink="">
      <cdr:nvSpPr>
        <cdr:cNvPr id="648203" name="Line 1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231339" y="3547856"/>
          <a:ext cx="180089" cy="12288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0.0096</cdr:x>
      <cdr:y>0.93044</cdr:y>
    </cdr:from>
    <cdr:to>
      <cdr:x>0.01303</cdr:x>
      <cdr:y>0.96189</cdr:y>
    </cdr:to>
    <cdr:sp macro="" textlink="">
      <cdr:nvSpPr>
        <cdr:cNvPr id="648204" name="Line 1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0800" y="3657803"/>
          <a:ext cx="14602" cy="674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0.01303</cdr:x>
      <cdr:y>0.93533</cdr:y>
    </cdr:from>
    <cdr:to>
      <cdr:x>0.01303</cdr:x>
      <cdr:y>0.9587</cdr:y>
    </cdr:to>
    <cdr:sp macro="" textlink="">
      <cdr:nvSpPr>
        <cdr:cNvPr id="648205" name="Line 1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65402" y="3670738"/>
          <a:ext cx="0" cy="508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0.0096</cdr:x>
      <cdr:y>0.93044</cdr:y>
    </cdr:from>
    <cdr:to>
      <cdr:x>0.0096</cdr:x>
      <cdr:y>0.96189</cdr:y>
    </cdr:to>
    <cdr:sp macro="" textlink="">
      <cdr:nvSpPr>
        <cdr:cNvPr id="648206" name="Line 1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50800" y="3657803"/>
          <a:ext cx="0" cy="6744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0.04124</cdr:x>
      <cdr:y>0.93044</cdr:y>
    </cdr:from>
    <cdr:to>
      <cdr:x>0.07311</cdr:x>
      <cdr:y>0.95943</cdr:y>
    </cdr:to>
    <cdr:sp macro="" textlink="">
      <cdr:nvSpPr>
        <cdr:cNvPr id="648207" name="Line 1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01686" y="3657803"/>
          <a:ext cx="184956" cy="6375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0.00398</cdr:x>
      <cdr:y>0.87774</cdr:y>
    </cdr:from>
    <cdr:to>
      <cdr:x>0.00398</cdr:x>
      <cdr:y>0.87799</cdr:y>
    </cdr:to>
    <cdr:sp macro="" textlink="">
      <cdr:nvSpPr>
        <cdr:cNvPr id="648208" name="Text Box 1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402" y="3547856"/>
          <a:ext cx="94912" cy="2670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0.0736</cdr:x>
      <cdr:y>0.93459</cdr:y>
    </cdr:from>
    <cdr:to>
      <cdr:x>0.0736</cdr:x>
      <cdr:y>0.95846</cdr:y>
    </cdr:to>
    <cdr:sp macro="" textlink="">
      <cdr:nvSpPr>
        <cdr:cNvPr id="648209" name="Line 1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386642" y="3670738"/>
          <a:ext cx="0" cy="508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0.47337</cdr:x>
      <cdr:y>0.96973</cdr:y>
    </cdr:from>
    <cdr:to>
      <cdr:x>0.47435</cdr:x>
      <cdr:y>0.9707</cdr:y>
    </cdr:to>
    <cdr:sp macro="" textlink="">
      <cdr:nvSpPr>
        <cdr:cNvPr id="648210" name="Text Box 1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3552" y="3722478"/>
          <a:ext cx="1124341" cy="757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0.13416</cdr:x>
      <cdr:y>0.67313</cdr:y>
    </cdr:from>
    <cdr:to>
      <cdr:x>0.42841</cdr:x>
      <cdr:y>0.7138</cdr:y>
    </cdr:to>
    <cdr:sp macro="" textlink="">
      <cdr:nvSpPr>
        <cdr:cNvPr id="648211" name="Text Box 1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8413" y="2680291"/>
          <a:ext cx="1466267" cy="1616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SUGAR CANE PRODUCTS</a:t>
          </a:r>
        </a:p>
      </cdr:txBody>
    </cdr:sp>
  </cdr:relSizeAnchor>
  <cdr:relSizeAnchor xmlns:cdr="http://schemas.openxmlformats.org/drawingml/2006/chartDrawing">
    <cdr:from>
      <cdr:x>0.53788</cdr:x>
      <cdr:y>0.92693</cdr:y>
    </cdr:from>
    <cdr:to>
      <cdr:x>0.53981</cdr:x>
      <cdr:y>0.92742</cdr:y>
    </cdr:to>
    <cdr:sp macro="" textlink="">
      <cdr:nvSpPr>
        <cdr:cNvPr id="648212" name="Text Box 2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4792" y="3722478"/>
          <a:ext cx="114381" cy="1238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0.55566</cdr:x>
      <cdr:y>0.73938</cdr:y>
    </cdr:from>
    <cdr:to>
      <cdr:x>0.63658</cdr:x>
      <cdr:y>0.78058</cdr:y>
    </cdr:to>
    <cdr:sp macro="" textlink="">
      <cdr:nvSpPr>
        <cdr:cNvPr id="648213" name="Text Box 2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1341" y="2935294"/>
          <a:ext cx="410068" cy="1616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COAL</a:t>
          </a:r>
        </a:p>
      </cdr:txBody>
    </cdr:sp>
  </cdr:relSizeAnchor>
  <cdr:relSizeAnchor xmlns:cdr="http://schemas.openxmlformats.org/drawingml/2006/chartDrawing">
    <cdr:from>
      <cdr:x>0.66944</cdr:x>
      <cdr:y>0.85127</cdr:y>
    </cdr:from>
    <cdr:to>
      <cdr:x>0.80822</cdr:x>
      <cdr:y>0.88635</cdr:y>
    </cdr:to>
    <cdr:sp macro="" textlink="">
      <cdr:nvSpPr>
        <cdr:cNvPr id="648214" name="Text Box 2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60547" y="3376006"/>
          <a:ext cx="676551" cy="1330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  <cdr:relSizeAnchor xmlns:cdr="http://schemas.openxmlformats.org/drawingml/2006/chartDrawing">
    <cdr:from>
      <cdr:x>0.72583</cdr:x>
      <cdr:y>0.82129</cdr:y>
    </cdr:from>
    <cdr:to>
      <cdr:x>0.72583</cdr:x>
      <cdr:y>0.85345</cdr:y>
    </cdr:to>
    <cdr:sp macro="" textlink="">
      <cdr:nvSpPr>
        <cdr:cNvPr id="648215" name="Line 2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637982" y="3255896"/>
          <a:ext cx="0" cy="12657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0.57994</cdr:x>
      <cdr:y>0.84515</cdr:y>
    </cdr:from>
    <cdr:to>
      <cdr:x>0.58461</cdr:x>
      <cdr:y>0.96603</cdr:y>
    </cdr:to>
    <cdr:sp macro="" textlink="">
      <cdr:nvSpPr>
        <cdr:cNvPr id="648216" name="Line 24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907890" y="3350136"/>
          <a:ext cx="29204" cy="38435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0.54413</cdr:x>
      <cdr:y>0.78739</cdr:y>
    </cdr:from>
    <cdr:to>
      <cdr:x>0.57994</cdr:x>
      <cdr:y>0.82568</cdr:y>
    </cdr:to>
    <cdr:sp macro="" textlink="">
      <cdr:nvSpPr>
        <cdr:cNvPr id="648217" name="Line 2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727801" y="3123775"/>
          <a:ext cx="180089" cy="14875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0.82244</cdr:x>
      <cdr:y>0.58118</cdr:y>
    </cdr:from>
    <cdr:to>
      <cdr:x>0.85113</cdr:x>
      <cdr:y>0.64802</cdr:y>
    </cdr:to>
    <cdr:sp macro="" textlink="">
      <cdr:nvSpPr>
        <cdr:cNvPr id="648218" name="Line 2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129576" y="2336590"/>
          <a:ext cx="131417" cy="24946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0.34359</cdr:x>
      <cdr:y>0.72085</cdr:y>
    </cdr:from>
    <cdr:to>
      <cdr:x>0.39531</cdr:x>
      <cdr:y>0.74766</cdr:y>
    </cdr:to>
    <cdr:sp macro="" textlink="">
      <cdr:nvSpPr>
        <cdr:cNvPr id="648219" name="Line 2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1730010" y="2867847"/>
          <a:ext cx="248231" cy="9978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0.19523</cdr:x>
      <cdr:y>0.71575</cdr:y>
    </cdr:from>
    <cdr:to>
      <cdr:x>0.19867</cdr:x>
      <cdr:y>0.75499</cdr:y>
    </cdr:to>
    <cdr:sp macro="" textlink="">
      <cdr:nvSpPr>
        <cdr:cNvPr id="648220" name="Line 2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85317" y="2851217"/>
          <a:ext cx="29203" cy="14967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noFill/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0.21924</cdr:x>
      <cdr:y>0.58118</cdr:y>
    </cdr:from>
    <cdr:to>
      <cdr:x>0.21924</cdr:x>
      <cdr:y>0.62362</cdr:y>
    </cdr:to>
    <cdr:sp macro="" textlink="">
      <cdr:nvSpPr>
        <cdr:cNvPr id="648221" name="Line 2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1111866" y="2336590"/>
          <a:ext cx="0" cy="1589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0.21795</cdr:x>
      <cdr:y>0.31893</cdr:y>
    </cdr:from>
    <cdr:to>
      <cdr:x>0.52651</cdr:x>
      <cdr:y>0.36622</cdr:y>
    </cdr:to>
    <cdr:sp macro="" textlink="">
      <cdr:nvSpPr>
        <cdr:cNvPr id="653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26006" y="1354830"/>
          <a:ext cx="1562138" cy="1717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DERIVADOS DE PETRÓLEO</a:t>
          </a:r>
        </a:p>
      </cdr:txBody>
    </cdr:sp>
  </cdr:relSizeAnchor>
  <cdr:relSizeAnchor xmlns:cdr="http://schemas.openxmlformats.org/drawingml/2006/chartDrawing">
    <cdr:from>
      <cdr:x>0.73572</cdr:x>
      <cdr:y>0.50007</cdr:y>
    </cdr:from>
    <cdr:to>
      <cdr:x>0.89301</cdr:x>
      <cdr:y>0.53755</cdr:y>
    </cdr:to>
    <cdr:sp macro="" textlink="">
      <cdr:nvSpPr>
        <cdr:cNvPr id="653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0083" y="1910014"/>
          <a:ext cx="791050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ELETRICIDADE</a:t>
          </a:r>
        </a:p>
      </cdr:txBody>
    </cdr:sp>
  </cdr:relSizeAnchor>
  <cdr:relSizeAnchor xmlns:cdr="http://schemas.openxmlformats.org/drawingml/2006/chartDrawing">
    <cdr:from>
      <cdr:x>0.15492</cdr:x>
      <cdr:y>0.56128</cdr:y>
    </cdr:from>
    <cdr:to>
      <cdr:x>0.24148</cdr:x>
      <cdr:y>0.60779</cdr:y>
    </cdr:to>
    <cdr:sp macro="" textlink="">
      <cdr:nvSpPr>
        <cdr:cNvPr id="653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3218" y="2270544"/>
          <a:ext cx="428846" cy="1717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LENHA</a:t>
          </a:r>
        </a:p>
      </cdr:txBody>
    </cdr:sp>
  </cdr:relSizeAnchor>
  <cdr:relSizeAnchor xmlns:cdr="http://schemas.openxmlformats.org/drawingml/2006/chartDrawing">
    <cdr:from>
      <cdr:x>0.60964</cdr:x>
      <cdr:y>0.80672</cdr:y>
    </cdr:from>
    <cdr:to>
      <cdr:x>0.69632</cdr:x>
      <cdr:y>0.84421</cdr:y>
    </cdr:to>
    <cdr:sp macro="" textlink="">
      <cdr:nvSpPr>
        <cdr:cNvPr id="65331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66001" y="3081287"/>
          <a:ext cx="435953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ÁLCOOL</a:t>
          </a:r>
        </a:p>
      </cdr:txBody>
    </cdr:sp>
  </cdr:relSizeAnchor>
  <cdr:relSizeAnchor xmlns:cdr="http://schemas.openxmlformats.org/drawingml/2006/chartDrawing">
    <cdr:from>
      <cdr:x>0.41932</cdr:x>
      <cdr:y>0.57831</cdr:y>
    </cdr:from>
    <cdr:to>
      <cdr:x>0.51073</cdr:x>
      <cdr:y>0.6158</cdr:y>
    </cdr:to>
    <cdr:sp macro="" textlink="">
      <cdr:nvSpPr>
        <cdr:cNvPr id="65331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08844" y="2208867"/>
          <a:ext cx="459741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OUTROS</a:t>
          </a:r>
        </a:p>
      </cdr:txBody>
    </cdr:sp>
  </cdr:relSizeAnchor>
  <cdr:relSizeAnchor xmlns:cdr="http://schemas.openxmlformats.org/drawingml/2006/chartDrawing">
    <cdr:from>
      <cdr:x>0.5194</cdr:x>
      <cdr:y>0.53322</cdr:y>
    </cdr:from>
    <cdr:to>
      <cdr:x>0.71145</cdr:x>
      <cdr:y>0.57071</cdr:y>
    </cdr:to>
    <cdr:sp macro="" textlink="">
      <cdr:nvSpPr>
        <cdr:cNvPr id="65331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12166" y="2036644"/>
          <a:ext cx="965842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BAGAÇO DE CANA</a:t>
          </a:r>
        </a:p>
      </cdr:txBody>
    </cdr:sp>
  </cdr:relSizeAnchor>
  <cdr:relSizeAnchor xmlns:cdr="http://schemas.openxmlformats.org/drawingml/2006/chartDrawing">
    <cdr:from>
      <cdr:x>0.82157</cdr:x>
      <cdr:y>0.54567</cdr:y>
    </cdr:from>
    <cdr:to>
      <cdr:x>0.83187</cdr:x>
      <cdr:y>0.6051</cdr:y>
    </cdr:to>
    <cdr:sp macro="" textlink="">
      <cdr:nvSpPr>
        <cdr:cNvPr id="653319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194668" y="2210803"/>
          <a:ext cx="44491" cy="226829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0.48284</cdr:x>
      <cdr:y>0.62362</cdr:y>
    </cdr:from>
    <cdr:to>
      <cdr:x>0.52454</cdr:x>
      <cdr:y>0.68264</cdr:y>
    </cdr:to>
    <cdr:sp macro="" textlink="">
      <cdr:nvSpPr>
        <cdr:cNvPr id="653320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460744" y="2508574"/>
          <a:ext cx="226164" cy="22029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0.56624</cdr:x>
      <cdr:y>0.57831</cdr:y>
    </cdr:from>
    <cdr:to>
      <cdr:x>0.6327</cdr:x>
      <cdr:y>0.75725</cdr:y>
    </cdr:to>
    <cdr:sp macro="" textlink="">
      <cdr:nvSpPr>
        <cdr:cNvPr id="653321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890826" y="2337753"/>
          <a:ext cx="329977" cy="67675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0.19978</cdr:x>
      <cdr:y>0.6056</cdr:y>
    </cdr:from>
    <cdr:to>
      <cdr:x>0.19978</cdr:x>
      <cdr:y>0.65803</cdr:y>
    </cdr:to>
    <cdr:sp macro="" textlink="">
      <cdr:nvSpPr>
        <cdr:cNvPr id="653322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1032080" y="2440432"/>
          <a:ext cx="0" cy="195091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0.25937</cdr:x>
      <cdr:y>0.34964</cdr:y>
    </cdr:from>
    <cdr:to>
      <cdr:x>0.44211</cdr:x>
      <cdr:y>0.39548</cdr:y>
    </cdr:to>
    <cdr:sp macro="" textlink="">
      <cdr:nvSpPr>
        <cdr:cNvPr id="654337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27436" y="1507889"/>
          <a:ext cx="933640" cy="171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OIL PRODUCTS</a:t>
          </a:r>
        </a:p>
      </cdr:txBody>
    </cdr:sp>
  </cdr:relSizeAnchor>
  <cdr:relSizeAnchor xmlns:cdr="http://schemas.openxmlformats.org/drawingml/2006/chartDrawing">
    <cdr:from>
      <cdr:x>0.73966</cdr:x>
      <cdr:y>0.47594</cdr:y>
    </cdr:from>
    <cdr:to>
      <cdr:x>0.86354</cdr:x>
      <cdr:y>0.51333</cdr:y>
    </cdr:to>
    <cdr:sp macro="" textlink="">
      <cdr:nvSpPr>
        <cdr:cNvPr id="654338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26943" y="1822392"/>
          <a:ext cx="624210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ELETRICITY</a:t>
          </a:r>
        </a:p>
      </cdr:txBody>
    </cdr:sp>
  </cdr:relSizeAnchor>
  <cdr:relSizeAnchor xmlns:cdr="http://schemas.openxmlformats.org/drawingml/2006/chartDrawing">
    <cdr:from>
      <cdr:x>0.12619</cdr:x>
      <cdr:y>0.55224</cdr:y>
    </cdr:from>
    <cdr:to>
      <cdr:x>0.25937</cdr:x>
      <cdr:y>0.59709</cdr:y>
    </cdr:to>
    <cdr:sp macro="" textlink="">
      <cdr:nvSpPr>
        <cdr:cNvPr id="654339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1351" y="2279014"/>
          <a:ext cx="676085" cy="171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FIREWOOD</a:t>
          </a:r>
        </a:p>
      </cdr:txBody>
    </cdr:sp>
  </cdr:relSizeAnchor>
  <cdr:relSizeAnchor xmlns:cdr="http://schemas.openxmlformats.org/drawingml/2006/chartDrawing">
    <cdr:from>
      <cdr:x>0.64547</cdr:x>
      <cdr:y>0.7941</cdr:y>
    </cdr:from>
    <cdr:to>
      <cdr:x>0.76321</cdr:x>
      <cdr:y>0.84138</cdr:y>
    </cdr:to>
    <cdr:sp macro="" textlink="">
      <cdr:nvSpPr>
        <cdr:cNvPr id="654340" name="Text Box 205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0062" y="3202680"/>
          <a:ext cx="600551" cy="171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ALCOHOL</a:t>
          </a:r>
        </a:p>
      </cdr:txBody>
    </cdr:sp>
  </cdr:relSizeAnchor>
  <cdr:relSizeAnchor xmlns:cdr="http://schemas.openxmlformats.org/drawingml/2006/chartDrawing">
    <cdr:from>
      <cdr:x>0.42593</cdr:x>
      <cdr:y>0.56689</cdr:y>
    </cdr:from>
    <cdr:to>
      <cdr:x>0.51442</cdr:x>
      <cdr:y>0.60428</cdr:y>
    </cdr:to>
    <cdr:sp macro="" textlink="">
      <cdr:nvSpPr>
        <cdr:cNvPr id="654341" name="Text Box 205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46119" y="2170633"/>
          <a:ext cx="445891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  <cdr:relSizeAnchor xmlns:cdr="http://schemas.openxmlformats.org/drawingml/2006/chartDrawing">
    <cdr:from>
      <cdr:x>0.55176</cdr:x>
      <cdr:y>0.52517</cdr:y>
    </cdr:from>
    <cdr:to>
      <cdr:x>0.65374</cdr:x>
      <cdr:y>0.56256</cdr:y>
    </cdr:to>
    <cdr:sp macro="" textlink="">
      <cdr:nvSpPr>
        <cdr:cNvPr id="654342" name="Text Box 205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0167" y="2010897"/>
          <a:ext cx="513859" cy="1431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Verdana"/>
            </a:rPr>
            <a:t>BAGASSE</a:t>
          </a:r>
        </a:p>
      </cdr:txBody>
    </cdr:sp>
  </cdr:relSizeAnchor>
  <cdr:relSizeAnchor xmlns:cdr="http://schemas.openxmlformats.org/drawingml/2006/chartDrawing">
    <cdr:from>
      <cdr:x>0.81225</cdr:x>
      <cdr:y>0.51519</cdr:y>
    </cdr:from>
    <cdr:to>
      <cdr:x>0.83091</cdr:x>
      <cdr:y>0.59904</cdr:y>
    </cdr:to>
    <cdr:sp macro="" textlink="">
      <cdr:nvSpPr>
        <cdr:cNvPr id="654343" name="Line 2055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4138263" y="2137704"/>
          <a:ext cx="95346" cy="31537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0.48407</cdr:x>
      <cdr:y>0.60976</cdr:y>
    </cdr:from>
    <cdr:to>
      <cdr:x>0.52797</cdr:x>
      <cdr:y>0.67122</cdr:y>
    </cdr:to>
    <cdr:sp macro="" textlink="">
      <cdr:nvSpPr>
        <cdr:cNvPr id="654344" name="Line 205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2470341" y="2509229"/>
          <a:ext cx="226599" cy="21898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0.55176</cdr:x>
      <cdr:y>0.56689</cdr:y>
    </cdr:from>
    <cdr:to>
      <cdr:x>0.61556</cdr:x>
      <cdr:y>0.74824</cdr:y>
    </cdr:to>
    <cdr:sp macro="" textlink="">
      <cdr:nvSpPr>
        <cdr:cNvPr id="654345" name="Line 205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2814574" y="2337972"/>
          <a:ext cx="325660" cy="67941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0.19558</cdr:x>
      <cdr:y>0.59709</cdr:y>
    </cdr:from>
    <cdr:to>
      <cdr:x>0.19558</cdr:x>
      <cdr:y>0.64975</cdr:y>
    </cdr:to>
    <cdr:sp macro="" textlink="">
      <cdr:nvSpPr>
        <cdr:cNvPr id="654346" name="Line 205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995585" y="2450271"/>
          <a:ext cx="0" cy="20026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0.54711</cdr:x>
      <cdr:y>0.75629</cdr:y>
    </cdr:from>
    <cdr:to>
      <cdr:x>0.62185</cdr:x>
      <cdr:y>0.79478</cdr:y>
    </cdr:to>
    <cdr:sp macro="" textlink="">
      <cdr:nvSpPr>
        <cdr:cNvPr id="6594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46313" y="2888654"/>
          <a:ext cx="375167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LENHA</a:t>
          </a:r>
        </a:p>
      </cdr:txBody>
    </cdr:sp>
  </cdr:relSizeAnchor>
  <cdr:relSizeAnchor xmlns:cdr="http://schemas.openxmlformats.org/drawingml/2006/chartDrawing">
    <cdr:from>
      <cdr:x>0.66485</cdr:x>
      <cdr:y>0.71074</cdr:y>
    </cdr:from>
    <cdr:to>
      <cdr:x>0.88167</cdr:x>
      <cdr:y>0.75678</cdr:y>
    </cdr:to>
    <cdr:sp macro="" textlink="">
      <cdr:nvSpPr>
        <cdr:cNvPr id="6594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2053" y="2909024"/>
          <a:ext cx="1105205" cy="1717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BAGAÇO DE CANA </a:t>
          </a:r>
        </a:p>
      </cdr:txBody>
    </cdr:sp>
  </cdr:relSizeAnchor>
  <cdr:relSizeAnchor xmlns:cdr="http://schemas.openxmlformats.org/drawingml/2006/chartDrawing">
    <cdr:from>
      <cdr:x>0.51841</cdr:x>
      <cdr:y>0.59032</cdr:y>
    </cdr:from>
    <cdr:to>
      <cdr:x>0.68075</cdr:x>
      <cdr:y>0.62881</cdr:y>
    </cdr:to>
    <cdr:sp macro="" textlink="">
      <cdr:nvSpPr>
        <cdr:cNvPr id="65945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02249" y="2254726"/>
          <a:ext cx="814903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ELETRICIDADE</a:t>
          </a:r>
        </a:p>
      </cdr:txBody>
    </cdr:sp>
  </cdr:relSizeAnchor>
  <cdr:relSizeAnchor xmlns:cdr="http://schemas.openxmlformats.org/drawingml/2006/chartDrawing">
    <cdr:from>
      <cdr:x>0.55986</cdr:x>
      <cdr:y>0.52887</cdr:y>
    </cdr:from>
    <cdr:to>
      <cdr:x>0.64931</cdr:x>
      <cdr:y>0.56736</cdr:y>
    </cdr:to>
    <cdr:sp macro="" textlink="">
      <cdr:nvSpPr>
        <cdr:cNvPr id="6594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10339" y="2020015"/>
          <a:ext cx="448969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ÁLCOOL</a:t>
          </a:r>
        </a:p>
      </cdr:txBody>
    </cdr:sp>
  </cdr:relSizeAnchor>
  <cdr:relSizeAnchor xmlns:cdr="http://schemas.openxmlformats.org/drawingml/2006/chartDrawing">
    <cdr:from>
      <cdr:x>0.44482</cdr:x>
      <cdr:y>0.36456</cdr:y>
    </cdr:from>
    <cdr:to>
      <cdr:x>0.73392</cdr:x>
      <cdr:y>0.40306</cdr:y>
    </cdr:to>
    <cdr:sp macro="" textlink="">
      <cdr:nvSpPr>
        <cdr:cNvPr id="6594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32876" y="1392465"/>
          <a:ext cx="1451166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DERIVADOS DE PETRÓLEO</a:t>
          </a:r>
        </a:p>
      </cdr:txBody>
    </cdr:sp>
  </cdr:relSizeAnchor>
  <cdr:relSizeAnchor xmlns:cdr="http://schemas.openxmlformats.org/drawingml/2006/chartDrawing">
    <cdr:from>
      <cdr:x>0.52871</cdr:x>
      <cdr:y>0.16198</cdr:y>
    </cdr:from>
    <cdr:to>
      <cdr:x>0.62087</cdr:x>
      <cdr:y>0.20047</cdr:y>
    </cdr:to>
    <cdr:sp macro="" textlink="">
      <cdr:nvSpPr>
        <cdr:cNvPr id="659462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3951" y="618690"/>
          <a:ext cx="462627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OUTRAS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0.48824</cdr:x>
      <cdr:y>0.77459</cdr:y>
    </cdr:from>
    <cdr:to>
      <cdr:x>0.61066</cdr:x>
      <cdr:y>0.81298</cdr:y>
    </cdr:to>
    <cdr:sp macro="" textlink="">
      <cdr:nvSpPr>
        <cdr:cNvPr id="66048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60107" y="2965928"/>
          <a:ext cx="616836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FIREWOOD</a:t>
          </a:r>
        </a:p>
      </cdr:txBody>
    </cdr:sp>
  </cdr:relSizeAnchor>
  <cdr:relSizeAnchor xmlns:cdr="http://schemas.openxmlformats.org/drawingml/2006/chartDrawing">
    <cdr:from>
      <cdr:x>0.53755</cdr:x>
      <cdr:y>0.68832</cdr:y>
    </cdr:from>
    <cdr:to>
      <cdr:x>0.64995</cdr:x>
      <cdr:y>0.72672</cdr:y>
    </cdr:to>
    <cdr:sp macro="" textlink="">
      <cdr:nvSpPr>
        <cdr:cNvPr id="660482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08567" y="2635620"/>
          <a:ext cx="566374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BAGASSE </a:t>
          </a:r>
        </a:p>
      </cdr:txBody>
    </cdr:sp>
  </cdr:relSizeAnchor>
  <cdr:relSizeAnchor xmlns:cdr="http://schemas.openxmlformats.org/drawingml/2006/chartDrawing">
    <cdr:from>
      <cdr:x>0.49927</cdr:x>
      <cdr:y>0.59809</cdr:y>
    </cdr:from>
    <cdr:to>
      <cdr:x>0.64154</cdr:x>
      <cdr:y>0.63649</cdr:y>
    </cdr:to>
    <cdr:sp macro="" textlink="">
      <cdr:nvSpPr>
        <cdr:cNvPr id="660483" name="Text Box 102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15684" y="2290135"/>
          <a:ext cx="716863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ELECTRICITY</a:t>
          </a:r>
        </a:p>
      </cdr:txBody>
    </cdr:sp>
  </cdr:relSizeAnchor>
  <cdr:relSizeAnchor xmlns:cdr="http://schemas.openxmlformats.org/drawingml/2006/chartDrawing">
    <cdr:from>
      <cdr:x>0.51692</cdr:x>
      <cdr:y>0.52839</cdr:y>
    </cdr:from>
    <cdr:to>
      <cdr:x>0.6218</cdr:x>
      <cdr:y>0.56679</cdr:y>
    </cdr:to>
    <cdr:sp macro="" textlink="">
      <cdr:nvSpPr>
        <cdr:cNvPr id="660484" name="Text Box 102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04618" y="2023235"/>
          <a:ext cx="528478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ALCOHOL</a:t>
          </a:r>
        </a:p>
      </cdr:txBody>
    </cdr:sp>
  </cdr:relSizeAnchor>
  <cdr:relSizeAnchor xmlns:cdr="http://schemas.openxmlformats.org/drawingml/2006/chartDrawing">
    <cdr:from>
      <cdr:x>0.40949</cdr:x>
      <cdr:y>0.35164</cdr:y>
    </cdr:from>
    <cdr:to>
      <cdr:x>0.6939</cdr:x>
      <cdr:y>0.39003</cdr:y>
    </cdr:to>
    <cdr:sp macro="" textlink="">
      <cdr:nvSpPr>
        <cdr:cNvPr id="660485" name="Text Box 102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63283" y="1346434"/>
          <a:ext cx="1433085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PETROLEUM DERIVATIVES</a:t>
          </a:r>
        </a:p>
      </cdr:txBody>
    </cdr:sp>
  </cdr:relSizeAnchor>
  <cdr:relSizeAnchor xmlns:cdr="http://schemas.openxmlformats.org/drawingml/2006/chartDrawing">
    <cdr:from>
      <cdr:x>0.48824</cdr:x>
      <cdr:y>0.14224</cdr:y>
    </cdr:from>
    <cdr:to>
      <cdr:x>0.57938</cdr:x>
      <cdr:y>0.18063</cdr:y>
    </cdr:to>
    <cdr:sp macro="" textlink="">
      <cdr:nvSpPr>
        <cdr:cNvPr id="660486" name="Text Box 103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60107" y="544626"/>
          <a:ext cx="459228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0.52529</cdr:x>
      <cdr:y>0.68198</cdr:y>
    </cdr:from>
    <cdr:to>
      <cdr:x>0.68733</cdr:x>
      <cdr:y>0.72047</cdr:y>
    </cdr:to>
    <cdr:sp macro="" textlink="">
      <cdr:nvSpPr>
        <cdr:cNvPr id="66560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41813" y="2604838"/>
          <a:ext cx="814903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ELETRICIDADE</a:t>
          </a:r>
        </a:p>
      </cdr:txBody>
    </cdr:sp>
  </cdr:relSizeAnchor>
  <cdr:relSizeAnchor xmlns:cdr="http://schemas.openxmlformats.org/drawingml/2006/chartDrawing">
    <cdr:from>
      <cdr:x>0.35651</cdr:x>
      <cdr:y>0.55495</cdr:y>
    </cdr:from>
    <cdr:to>
      <cdr:x>0.59053</cdr:x>
      <cdr:y>0.59345</cdr:y>
    </cdr:to>
    <cdr:sp macro="" textlink="">
      <cdr:nvSpPr>
        <cdr:cNvPr id="66560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92960" y="2119654"/>
          <a:ext cx="1176925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DEPENDÊNCIA TOTAL</a:t>
          </a:r>
        </a:p>
      </cdr:txBody>
    </cdr:sp>
  </cdr:relSizeAnchor>
  <cdr:relSizeAnchor xmlns:cdr="http://schemas.openxmlformats.org/drawingml/2006/chartDrawing">
    <cdr:from>
      <cdr:x>0.62364</cdr:x>
      <cdr:y>0.38408</cdr:y>
    </cdr:from>
    <cdr:to>
      <cdr:x>0.73901</cdr:x>
      <cdr:y>0.42257</cdr:y>
    </cdr:to>
    <cdr:sp macro="" textlink="">
      <cdr:nvSpPr>
        <cdr:cNvPr id="66560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36410" y="1466997"/>
          <a:ext cx="580223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PETRÓLEO</a:t>
          </a:r>
        </a:p>
      </cdr:txBody>
    </cdr:sp>
  </cdr:relSizeAnchor>
  <cdr:relSizeAnchor xmlns:cdr="http://schemas.openxmlformats.org/drawingml/2006/chartDrawing">
    <cdr:from>
      <cdr:x>0.61507</cdr:x>
      <cdr:y>0.15615</cdr:y>
    </cdr:from>
    <cdr:to>
      <cdr:x>0.81148</cdr:x>
      <cdr:y>0.19465</cdr:y>
    </cdr:to>
    <cdr:sp macro="" textlink="">
      <cdr:nvSpPr>
        <cdr:cNvPr id="66560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3335" y="596435"/>
          <a:ext cx="987771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CARVÃO MINERAL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0.52944</cdr:x>
      <cdr:y>0.6749</cdr:y>
    </cdr:from>
    <cdr:to>
      <cdr:x>0.67198</cdr:x>
      <cdr:y>0.71349</cdr:y>
    </cdr:to>
    <cdr:sp macro="" textlink="">
      <cdr:nvSpPr>
        <cdr:cNvPr id="6666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62660" y="2571369"/>
          <a:ext cx="716863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ELECTRICITY</a:t>
          </a:r>
        </a:p>
      </cdr:txBody>
    </cdr:sp>
  </cdr:relSizeAnchor>
  <cdr:relSizeAnchor xmlns:cdr="http://schemas.openxmlformats.org/drawingml/2006/chartDrawing">
    <cdr:from>
      <cdr:x>0.38252</cdr:x>
      <cdr:y>0.54788</cdr:y>
    </cdr:from>
    <cdr:to>
      <cdr:x>0.61401</cdr:x>
      <cdr:y>0.58647</cdr:y>
    </cdr:to>
    <cdr:sp macro="" textlink="">
      <cdr:nvSpPr>
        <cdr:cNvPr id="66662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23794" y="2087410"/>
          <a:ext cx="1164165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 TOTAL DEPENDENCE</a:t>
          </a:r>
        </a:p>
      </cdr:txBody>
    </cdr:sp>
  </cdr:relSizeAnchor>
  <cdr:relSizeAnchor xmlns:cdr="http://schemas.openxmlformats.org/drawingml/2006/chartDrawing">
    <cdr:from>
      <cdr:x>0.59002</cdr:x>
      <cdr:y>0.3726</cdr:y>
    </cdr:from>
    <cdr:to>
      <cdr:x>0.72197</cdr:x>
      <cdr:y>0.41119</cdr:y>
    </cdr:to>
    <cdr:sp macro="" textlink="">
      <cdr:nvSpPr>
        <cdr:cNvPr id="66662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67353" y="1419619"/>
          <a:ext cx="663580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PETROLEUM</a:t>
          </a:r>
        </a:p>
      </cdr:txBody>
    </cdr:sp>
  </cdr:relSizeAnchor>
  <cdr:relSizeAnchor xmlns:cdr="http://schemas.openxmlformats.org/drawingml/2006/chartDrawing">
    <cdr:from>
      <cdr:x>0.61503</cdr:x>
      <cdr:y>0.16494</cdr:y>
    </cdr:from>
    <cdr:to>
      <cdr:x>0.7562</cdr:x>
      <cdr:y>0.20353</cdr:y>
    </cdr:to>
    <cdr:sp macro="" textlink="">
      <cdr:nvSpPr>
        <cdr:cNvPr id="66662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93134" y="628421"/>
          <a:ext cx="709938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STEAM COAL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0.39849</cdr:x>
      <cdr:y>0.76728</cdr:y>
    </cdr:from>
    <cdr:to>
      <cdr:x>0.62016</cdr:x>
      <cdr:y>0.80587</cdr:y>
    </cdr:to>
    <cdr:sp macro="" textlink="">
      <cdr:nvSpPr>
        <cdr:cNvPr id="6717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11652" y="2923324"/>
          <a:ext cx="1119089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SETOR ENERGÉTICO</a:t>
          </a:r>
        </a:p>
      </cdr:txBody>
    </cdr:sp>
  </cdr:relSizeAnchor>
  <cdr:relSizeAnchor xmlns:cdr="http://schemas.openxmlformats.org/drawingml/2006/chartDrawing">
    <cdr:from>
      <cdr:x>0.44042</cdr:x>
      <cdr:y>0.70659</cdr:y>
    </cdr:from>
    <cdr:to>
      <cdr:x>0.58954</cdr:x>
      <cdr:y>0.74518</cdr:y>
    </cdr:to>
    <cdr:sp macro="" textlink="">
      <cdr:nvSpPr>
        <cdr:cNvPr id="6717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23375" y="2692121"/>
          <a:ext cx="752770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RESIDENCIAL</a:t>
          </a:r>
        </a:p>
      </cdr:txBody>
    </cdr:sp>
  </cdr:relSizeAnchor>
  <cdr:relSizeAnchor xmlns:cdr="http://schemas.openxmlformats.org/drawingml/2006/chartDrawing">
    <cdr:from>
      <cdr:x>0.42964</cdr:x>
      <cdr:y>0.52599</cdr:y>
    </cdr:from>
    <cdr:to>
      <cdr:x>0.58931</cdr:x>
      <cdr:y>0.56458</cdr:y>
    </cdr:to>
    <cdr:sp macro="" textlink="">
      <cdr:nvSpPr>
        <cdr:cNvPr id="67174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8905" y="2004035"/>
          <a:ext cx="806054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TRANSPORTES</a:t>
          </a:r>
        </a:p>
      </cdr:txBody>
    </cdr:sp>
  </cdr:relSizeAnchor>
  <cdr:relSizeAnchor xmlns:cdr="http://schemas.openxmlformats.org/drawingml/2006/chartDrawing">
    <cdr:from>
      <cdr:x>0.42964</cdr:x>
      <cdr:y>0.31299</cdr:y>
    </cdr:from>
    <cdr:to>
      <cdr:x>0.56588</cdr:x>
      <cdr:y>0.35158</cdr:y>
    </cdr:to>
    <cdr:sp macro="" textlink="">
      <cdr:nvSpPr>
        <cdr:cNvPr id="67174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8905" y="1192492"/>
          <a:ext cx="687817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INDUSTRIAL</a:t>
          </a:r>
        </a:p>
      </cdr:txBody>
    </cdr:sp>
  </cdr:relSizeAnchor>
  <cdr:relSizeAnchor xmlns:cdr="http://schemas.openxmlformats.org/drawingml/2006/chartDrawing">
    <cdr:from>
      <cdr:x>0.41051</cdr:x>
      <cdr:y>0.22792</cdr:y>
    </cdr:from>
    <cdr:to>
      <cdr:x>0.60712</cdr:x>
      <cdr:y>0.26651</cdr:y>
    </cdr:to>
    <cdr:sp macro="" textlink="">
      <cdr:nvSpPr>
        <cdr:cNvPr id="6717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72332" y="868388"/>
          <a:ext cx="992579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NÃO ENERGÉTICO</a:t>
          </a:r>
        </a:p>
      </cdr:txBody>
    </cdr:sp>
  </cdr:relSizeAnchor>
  <cdr:relSizeAnchor xmlns:cdr="http://schemas.openxmlformats.org/drawingml/2006/chartDrawing">
    <cdr:from>
      <cdr:x>0.44803</cdr:x>
      <cdr:y>0.14626</cdr:y>
    </cdr:from>
    <cdr:to>
      <cdr:x>0.54185</cdr:x>
      <cdr:y>0.18467</cdr:y>
    </cdr:to>
    <cdr:sp macro="" textlink="">
      <cdr:nvSpPr>
        <cdr:cNvPr id="671750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60581" y="734192"/>
          <a:ext cx="473591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OUTROS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0.42838</cdr:x>
      <cdr:y>0.76075</cdr:y>
    </cdr:from>
    <cdr:to>
      <cdr:x>0.61181</cdr:x>
      <cdr:y>0.79914</cdr:y>
    </cdr:to>
    <cdr:sp macro="" textlink="">
      <cdr:nvSpPr>
        <cdr:cNvPr id="67276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58464" y="2912932"/>
          <a:ext cx="924292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ENERGY SECTOR</a:t>
          </a:r>
        </a:p>
      </cdr:txBody>
    </cdr:sp>
  </cdr:relSizeAnchor>
  <cdr:relSizeAnchor xmlns:cdr="http://schemas.openxmlformats.org/drawingml/2006/chartDrawing">
    <cdr:from>
      <cdr:x>0.45487</cdr:x>
      <cdr:y>0.70054</cdr:y>
    </cdr:from>
    <cdr:to>
      <cdr:x>0.60254</cdr:x>
      <cdr:y>0.73894</cdr:y>
    </cdr:to>
    <cdr:sp macro="" textlink="">
      <cdr:nvSpPr>
        <cdr:cNvPr id="67277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1940" y="2682408"/>
          <a:ext cx="744114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RESIDENTIAL</a:t>
          </a:r>
        </a:p>
      </cdr:txBody>
    </cdr:sp>
  </cdr:relSizeAnchor>
  <cdr:relSizeAnchor xmlns:cdr="http://schemas.openxmlformats.org/drawingml/2006/chartDrawing">
    <cdr:from>
      <cdr:x>0.42838</cdr:x>
      <cdr:y>0.4848</cdr:y>
    </cdr:from>
    <cdr:to>
      <cdr:x>0.62908</cdr:x>
      <cdr:y>0.52319</cdr:y>
    </cdr:to>
    <cdr:sp macro="" textlink="">
      <cdr:nvSpPr>
        <cdr:cNvPr id="67277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58464" y="1856307"/>
          <a:ext cx="1011302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TRANSPORTATION</a:t>
          </a:r>
        </a:p>
      </cdr:txBody>
    </cdr:sp>
  </cdr:relSizeAnchor>
  <cdr:relSizeAnchor xmlns:cdr="http://schemas.openxmlformats.org/drawingml/2006/chartDrawing">
    <cdr:from>
      <cdr:x>0.46861</cdr:x>
      <cdr:y>0.30056</cdr:y>
    </cdr:from>
    <cdr:to>
      <cdr:x>0.58316</cdr:x>
      <cdr:y>0.33896</cdr:y>
    </cdr:to>
    <cdr:sp macro="" textlink="">
      <cdr:nvSpPr>
        <cdr:cNvPr id="67277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1172" y="1150874"/>
          <a:ext cx="577209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INDUSTRY</a:t>
          </a:r>
        </a:p>
      </cdr:txBody>
    </cdr:sp>
  </cdr:relSizeAnchor>
  <cdr:relSizeAnchor xmlns:cdr="http://schemas.openxmlformats.org/drawingml/2006/chartDrawing">
    <cdr:from>
      <cdr:x>0.41981</cdr:x>
      <cdr:y>0.19816</cdr:y>
    </cdr:from>
    <cdr:to>
      <cdr:x>0.61736</cdr:x>
      <cdr:y>0.23655</cdr:y>
    </cdr:to>
    <cdr:sp macro="" textlink="">
      <cdr:nvSpPr>
        <cdr:cNvPr id="672773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15282" y="758750"/>
          <a:ext cx="995401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NON-ENERGY USE</a:t>
          </a:r>
        </a:p>
      </cdr:txBody>
    </cdr:sp>
  </cdr:relSizeAnchor>
  <cdr:relSizeAnchor xmlns:cdr="http://schemas.openxmlformats.org/drawingml/2006/chartDrawing">
    <cdr:from>
      <cdr:x>0.46861</cdr:x>
      <cdr:y>0.13184</cdr:y>
    </cdr:from>
    <cdr:to>
      <cdr:x>0.55974</cdr:x>
      <cdr:y>0.17023</cdr:y>
    </cdr:to>
    <cdr:sp macro="" textlink="">
      <cdr:nvSpPr>
        <cdr:cNvPr id="672774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61172" y="504810"/>
          <a:ext cx="459228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0.62975</cdr:x>
      <cdr:y>0.6609</cdr:y>
    </cdr:from>
    <cdr:to>
      <cdr:x>0.92346</cdr:x>
      <cdr:y>0.7305</cdr:y>
    </cdr:to>
    <cdr:sp macro="" textlink="">
      <cdr:nvSpPr>
        <cdr:cNvPr id="68403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98702" y="2145967"/>
          <a:ext cx="1233636" cy="196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800"/>
            </a:lnSpc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PETRÓLEO, GÁS E DER.</a:t>
          </a:r>
        </a:p>
        <a:p xmlns:a="http://schemas.openxmlformats.org/drawingml/2006/main">
          <a:pPr algn="ctr" rtl="0">
            <a:lnSpc>
              <a:spcPts val="600"/>
            </a:lnSpc>
            <a:defRPr sz="1000"/>
          </a:pPr>
          <a:endParaRPr lang="pt-BR" sz="700" b="0" i="0" u="none" strike="noStrike" baseline="0">
            <a:solidFill>
              <a:srgbClr val="FFFFFF"/>
            </a:solidFill>
            <a:latin typeface="Verdana"/>
          </a:endParaRPr>
        </a:p>
      </cdr:txBody>
    </cdr:sp>
  </cdr:relSizeAnchor>
  <cdr:relSizeAnchor xmlns:cdr="http://schemas.openxmlformats.org/drawingml/2006/chartDrawing">
    <cdr:from>
      <cdr:x>0.29113</cdr:x>
      <cdr:y>0.63287</cdr:y>
    </cdr:from>
    <cdr:to>
      <cdr:x>0.50785</cdr:x>
      <cdr:y>0.68146</cdr:y>
    </cdr:to>
    <cdr:sp macro="" textlink="">
      <cdr:nvSpPr>
        <cdr:cNvPr id="6840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9040" y="2070695"/>
          <a:ext cx="915477" cy="1339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50" b="0" i="0" u="none" strike="noStrike" baseline="0">
              <a:solidFill>
                <a:srgbClr val="FFFFFF"/>
              </a:solidFill>
              <a:latin typeface="Verdana"/>
            </a:rPr>
            <a:t>LENHA</a:t>
          </a:r>
        </a:p>
      </cdr:txBody>
    </cdr:sp>
  </cdr:relSizeAnchor>
  <cdr:relSizeAnchor xmlns:cdr="http://schemas.openxmlformats.org/drawingml/2006/chartDrawing">
    <cdr:from>
      <cdr:x>0.31823</cdr:x>
      <cdr:y>0.38088</cdr:y>
    </cdr:from>
    <cdr:to>
      <cdr:x>0.55328</cdr:x>
      <cdr:y>0.47654</cdr:y>
    </cdr:to>
    <cdr:sp macro="" textlink="">
      <cdr:nvSpPr>
        <cdr:cNvPr id="68403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3988" y="1373918"/>
          <a:ext cx="992450" cy="25758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CARVÃO MINERAL</a:t>
          </a:r>
        </a:p>
      </cdr:txBody>
    </cdr:sp>
  </cdr:relSizeAnchor>
  <cdr:relSizeAnchor xmlns:cdr="http://schemas.openxmlformats.org/drawingml/2006/chartDrawing">
    <cdr:from>
      <cdr:x>0.43625</cdr:x>
      <cdr:y>0.28975</cdr:y>
    </cdr:from>
    <cdr:to>
      <cdr:x>0.62902</cdr:x>
      <cdr:y>0.33811</cdr:y>
    </cdr:to>
    <cdr:sp macro="" textlink="">
      <cdr:nvSpPr>
        <cdr:cNvPr id="684036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79700" y="1118410"/>
          <a:ext cx="815923" cy="1360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HIDRÁULICA</a:t>
          </a:r>
        </a:p>
      </cdr:txBody>
    </cdr:sp>
  </cdr:relSizeAnchor>
  <cdr:relSizeAnchor xmlns:cdr="http://schemas.openxmlformats.org/drawingml/2006/chartDrawing">
    <cdr:from>
      <cdr:x>0.57087</cdr:x>
      <cdr:y>0.22528</cdr:y>
    </cdr:from>
    <cdr:to>
      <cdr:x>0.84574</cdr:x>
      <cdr:y>0.28879</cdr:y>
    </cdr:to>
    <cdr:sp macro="" textlink="">
      <cdr:nvSpPr>
        <cdr:cNvPr id="684037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50333" y="945769"/>
          <a:ext cx="1152556" cy="1671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PRODUTOS DA CANA</a:t>
          </a:r>
        </a:p>
      </cdr:txBody>
    </cdr:sp>
  </cdr:relSizeAnchor>
  <cdr:relSizeAnchor xmlns:cdr="http://schemas.openxmlformats.org/drawingml/2006/chartDrawing">
    <cdr:from>
      <cdr:x>0.80714</cdr:x>
      <cdr:y>0.11459</cdr:y>
    </cdr:from>
    <cdr:to>
      <cdr:x>0.93861</cdr:x>
      <cdr:y>0.15349</cdr:y>
    </cdr:to>
    <cdr:sp macro="" textlink="">
      <cdr:nvSpPr>
        <cdr:cNvPr id="684038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9705" y="565269"/>
          <a:ext cx="549080" cy="1415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OUTRAS</a:t>
          </a:r>
        </a:p>
      </cdr:txBody>
    </cdr:sp>
  </cdr:relSizeAnchor>
  <cdr:relSizeAnchor xmlns:cdr="http://schemas.openxmlformats.org/drawingml/2006/chartDrawing">
    <cdr:from>
      <cdr:x>0.50785</cdr:x>
      <cdr:y>0.45169</cdr:y>
    </cdr:from>
    <cdr:to>
      <cdr:x>0.70527</cdr:x>
      <cdr:y>0.58914</cdr:y>
    </cdr:to>
    <cdr:sp macro="" textlink="">
      <cdr:nvSpPr>
        <cdr:cNvPr id="684039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84517" y="1565204"/>
          <a:ext cx="826186" cy="37842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0.57087</cdr:x>
      <cdr:y>0.33546</cdr:y>
    </cdr:from>
    <cdr:to>
      <cdr:x>0.75413</cdr:x>
      <cdr:y>0.51015</cdr:y>
    </cdr:to>
    <cdr:sp macro="" textlink="">
      <cdr:nvSpPr>
        <cdr:cNvPr id="684040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450333" y="1250998"/>
          <a:ext cx="770766" cy="4744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0.77514</cdr:x>
      <cdr:y>0.28975</cdr:y>
    </cdr:from>
    <cdr:to>
      <cdr:x>0.83084</cdr:x>
      <cdr:y>0.33231</cdr:y>
    </cdr:to>
    <cdr:sp macro="" textlink="">
      <cdr:nvSpPr>
        <cdr:cNvPr id="684041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306283" y="1118410"/>
          <a:ext cx="234001" cy="11946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0.90414</cdr:x>
      <cdr:y>0.15349</cdr:y>
    </cdr:from>
    <cdr:to>
      <cdr:x>0.93664</cdr:x>
      <cdr:y>0.18516</cdr:y>
    </cdr:to>
    <cdr:sp macro="" textlink="">
      <cdr:nvSpPr>
        <cdr:cNvPr id="684042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844074" y="708216"/>
          <a:ext cx="136500" cy="10496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0.45919</cdr:x>
      <cdr:y>0.61228</cdr:y>
    </cdr:from>
    <cdr:to>
      <cdr:x>0.81742</cdr:x>
      <cdr:y>0.67371</cdr:y>
    </cdr:to>
    <cdr:sp macro="" textlink="">
      <cdr:nvSpPr>
        <cdr:cNvPr id="6850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64182" y="1975398"/>
          <a:ext cx="1542021" cy="1712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PETRÓLEO, GÁS E DERIVADOS</a:t>
          </a:r>
        </a:p>
      </cdr:txBody>
    </cdr:sp>
  </cdr:relSizeAnchor>
  <cdr:relSizeAnchor xmlns:cdr="http://schemas.openxmlformats.org/drawingml/2006/chartDrawing">
    <cdr:from>
      <cdr:x>0.24273</cdr:x>
      <cdr:y>0.3407</cdr:y>
    </cdr:from>
    <cdr:to>
      <cdr:x>0.51345</cdr:x>
      <cdr:y>0.41973</cdr:y>
    </cdr:to>
    <cdr:sp macro="" textlink="">
      <cdr:nvSpPr>
        <cdr:cNvPr id="68505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41438" y="1202658"/>
          <a:ext cx="1156259" cy="2237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LENHA &amp; C. VEGETAL</a:t>
          </a:r>
        </a:p>
      </cdr:txBody>
    </cdr:sp>
  </cdr:relSizeAnchor>
  <cdr:relSizeAnchor xmlns:cdr="http://schemas.openxmlformats.org/drawingml/2006/chartDrawing">
    <cdr:from>
      <cdr:x>0.68767</cdr:x>
      <cdr:y>0.17366</cdr:y>
    </cdr:from>
    <cdr:to>
      <cdr:x>0.97988</cdr:x>
      <cdr:y>0.21915</cdr:y>
    </cdr:to>
    <cdr:sp macro="" textlink="">
      <cdr:nvSpPr>
        <cdr:cNvPr id="68505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46591" y="678521"/>
          <a:ext cx="1164488" cy="1829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PRODUTOS DA CANA</a:t>
          </a:r>
        </a:p>
      </cdr:txBody>
    </cdr:sp>
  </cdr:relSizeAnchor>
  <cdr:relSizeAnchor xmlns:cdr="http://schemas.openxmlformats.org/drawingml/2006/chartDrawing">
    <cdr:from>
      <cdr:x>0.76368</cdr:x>
      <cdr:y>0.10453</cdr:y>
    </cdr:from>
    <cdr:to>
      <cdr:x>0.93762</cdr:x>
      <cdr:y>0.1534</cdr:y>
    </cdr:to>
    <cdr:sp macro="" textlink="">
      <cdr:nvSpPr>
        <cdr:cNvPr id="6850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78861" y="432681"/>
          <a:ext cx="728319" cy="1698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OUTRAS</a:t>
          </a:r>
        </a:p>
      </cdr:txBody>
    </cdr:sp>
  </cdr:relSizeAnchor>
  <cdr:relSizeAnchor xmlns:cdr="http://schemas.openxmlformats.org/drawingml/2006/chartDrawing">
    <cdr:from>
      <cdr:x>0.65739</cdr:x>
      <cdr:y>0.50454</cdr:y>
    </cdr:from>
    <cdr:to>
      <cdr:x>0.88976</cdr:x>
      <cdr:y>0.56374</cdr:y>
    </cdr:to>
    <cdr:sp macro="" textlink="">
      <cdr:nvSpPr>
        <cdr:cNvPr id="6850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21089" y="1670169"/>
          <a:ext cx="991667" cy="171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CARVÃO MINERAL</a:t>
          </a:r>
        </a:p>
      </cdr:txBody>
    </cdr:sp>
  </cdr:relSizeAnchor>
  <cdr:relSizeAnchor xmlns:cdr="http://schemas.openxmlformats.org/drawingml/2006/chartDrawing">
    <cdr:from>
      <cdr:x>0.84895</cdr:x>
      <cdr:y>0.13478</cdr:y>
    </cdr:from>
    <cdr:to>
      <cdr:x>0.88976</cdr:x>
      <cdr:y>0.1534</cdr:y>
    </cdr:to>
    <cdr:sp macro="" textlink="">
      <cdr:nvSpPr>
        <cdr:cNvPr id="685062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641992" y="554220"/>
          <a:ext cx="170764" cy="4695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0.78324</cdr:x>
      <cdr:y>0.31751</cdr:y>
    </cdr:from>
    <cdr:to>
      <cdr:x>0.93541</cdr:x>
      <cdr:y>0.36486</cdr:y>
    </cdr:to>
    <cdr:sp macro="" textlink="">
      <cdr:nvSpPr>
        <cdr:cNvPr id="685063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65271" y="1136364"/>
          <a:ext cx="637794" cy="1332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HIDRÁULICA</a:t>
          </a:r>
        </a:p>
      </cdr:txBody>
    </cdr:sp>
  </cdr:relSizeAnchor>
  <cdr:relSizeAnchor xmlns:cdr="http://schemas.openxmlformats.org/drawingml/2006/chartDrawing">
    <cdr:from>
      <cdr:x>0.78324</cdr:x>
      <cdr:y>0.41972</cdr:y>
    </cdr:from>
    <cdr:to>
      <cdr:x>0.81742</cdr:x>
      <cdr:y>0.50285</cdr:y>
    </cdr:to>
    <cdr:sp macro="" textlink="">
      <cdr:nvSpPr>
        <cdr:cNvPr id="685064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365271" y="1421567"/>
          <a:ext cx="140932" cy="243768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FFFFFF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0.6471</cdr:x>
      <cdr:y>0.68461</cdr:y>
    </cdr:from>
    <cdr:to>
      <cdr:x>0.94106</cdr:x>
      <cdr:y>0.75059</cdr:y>
    </cdr:to>
    <cdr:sp macro="" textlink="">
      <cdr:nvSpPr>
        <cdr:cNvPr id="6860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7310" y="2203776"/>
          <a:ext cx="1233411" cy="1981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lnSpc>
              <a:spcPts val="800"/>
            </a:lnSpc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OIL PRODUCTS &amp; GAS</a:t>
          </a:r>
        </a:p>
        <a:p xmlns:a="http://schemas.openxmlformats.org/drawingml/2006/main">
          <a:pPr algn="ctr" rtl="0">
            <a:lnSpc>
              <a:spcPts val="700"/>
            </a:lnSpc>
            <a:defRPr sz="1000"/>
          </a:pPr>
          <a:endParaRPr lang="pt-BR" sz="700" b="0" i="0" u="none" strike="noStrike" baseline="0">
            <a:solidFill>
              <a:srgbClr val="FFFFFF"/>
            </a:solidFill>
            <a:latin typeface="Verdana"/>
          </a:endParaRPr>
        </a:p>
      </cdr:txBody>
    </cdr:sp>
  </cdr:relSizeAnchor>
  <cdr:relSizeAnchor xmlns:cdr="http://schemas.openxmlformats.org/drawingml/2006/chartDrawing">
    <cdr:from>
      <cdr:x>0.30819</cdr:x>
      <cdr:y>0.63387</cdr:y>
    </cdr:from>
    <cdr:to>
      <cdr:x>0.52616</cdr:x>
      <cdr:y>0.68293</cdr:y>
    </cdr:to>
    <cdr:sp macro="" textlink="">
      <cdr:nvSpPr>
        <cdr:cNvPr id="68608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27417" y="2070731"/>
          <a:ext cx="917600" cy="135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50" b="0" i="0" u="none" strike="noStrike" baseline="0">
              <a:solidFill>
                <a:srgbClr val="000000"/>
              </a:solidFill>
              <a:latin typeface="Verdana"/>
            </a:rPr>
            <a:t>FIREWOOD</a:t>
          </a:r>
        </a:p>
      </cdr:txBody>
    </cdr:sp>
  </cdr:relSizeAnchor>
  <cdr:relSizeAnchor xmlns:cdr="http://schemas.openxmlformats.org/drawingml/2006/chartDrawing">
    <cdr:from>
      <cdr:x>0.39323</cdr:x>
      <cdr:y>0.37723</cdr:y>
    </cdr:from>
    <cdr:to>
      <cdr:x>0.63098</cdr:x>
      <cdr:y>0.47149</cdr:y>
    </cdr:to>
    <cdr:sp macro="" textlink="">
      <cdr:nvSpPr>
        <cdr:cNvPr id="686083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8490" y="1364621"/>
          <a:ext cx="994753" cy="2570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COAL</a:t>
          </a:r>
        </a:p>
      </cdr:txBody>
    </cdr:sp>
  </cdr:relSizeAnchor>
  <cdr:relSizeAnchor xmlns:cdr="http://schemas.openxmlformats.org/drawingml/2006/chartDrawing">
    <cdr:from>
      <cdr:x>0.46849</cdr:x>
      <cdr:y>0.29505</cdr:y>
    </cdr:from>
    <cdr:to>
      <cdr:x>0.66347</cdr:x>
      <cdr:y>0.34364</cdr:y>
    </cdr:to>
    <cdr:sp macro="" textlink="">
      <cdr:nvSpPr>
        <cdr:cNvPr id="6860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03273" y="1135950"/>
          <a:ext cx="817816" cy="1365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HYDRAULIC</a:t>
          </a:r>
        </a:p>
      </cdr:txBody>
    </cdr:sp>
  </cdr:relSizeAnchor>
  <cdr:relSizeAnchor xmlns:cdr="http://schemas.openxmlformats.org/drawingml/2006/chartDrawing">
    <cdr:from>
      <cdr:x>0.54546</cdr:x>
      <cdr:y>0.19041</cdr:y>
    </cdr:from>
    <cdr:to>
      <cdr:x>0.85015</cdr:x>
      <cdr:y>0.2477</cdr:y>
    </cdr:to>
    <cdr:sp macro="" textlink="">
      <cdr:nvSpPr>
        <cdr:cNvPr id="6860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27313" y="836598"/>
          <a:ext cx="1284846" cy="16630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27432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SUGAR CANE PRODUCTS</a:t>
          </a:r>
        </a:p>
      </cdr:txBody>
    </cdr:sp>
  </cdr:relSizeAnchor>
  <cdr:relSizeAnchor xmlns:cdr="http://schemas.openxmlformats.org/drawingml/2006/chartDrawing">
    <cdr:from>
      <cdr:x>0.81253</cdr:x>
      <cdr:y>0.114</cdr:y>
    </cdr:from>
    <cdr:to>
      <cdr:x>0.94302</cdr:x>
      <cdr:y>0.15417</cdr:y>
    </cdr:to>
    <cdr:sp macro="" textlink="">
      <cdr:nvSpPr>
        <cdr:cNvPr id="686086" name="Text Box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2711" y="564964"/>
          <a:ext cx="546240" cy="1420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  <cdr:relSizeAnchor xmlns:cdr="http://schemas.openxmlformats.org/drawingml/2006/chartDrawing">
    <cdr:from>
      <cdr:x>0.5137</cdr:x>
      <cdr:y>0.45287</cdr:y>
    </cdr:from>
    <cdr:to>
      <cdr:x>0.71015</cdr:x>
      <cdr:y>0.58819</cdr:y>
    </cdr:to>
    <cdr:sp macro="" textlink="">
      <cdr:nvSpPr>
        <cdr:cNvPr id="686087" name="Line 7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193582" y="1566268"/>
          <a:ext cx="828104" cy="37904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0.60043</cdr:x>
      <cdr:y>0.34459</cdr:y>
    </cdr:from>
    <cdr:to>
      <cdr:x>0.78418</cdr:x>
      <cdr:y>0.51909</cdr:y>
    </cdr:to>
    <cdr:sp macro="" textlink="">
      <cdr:nvSpPr>
        <cdr:cNvPr id="686088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2556713" y="1268995"/>
          <a:ext cx="773583" cy="48021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0.79541</cdr:x>
      <cdr:y>0.24771</cdr:y>
    </cdr:from>
    <cdr:to>
      <cdr:x>0.84941</cdr:x>
      <cdr:y>0.29336</cdr:y>
    </cdr:to>
    <cdr:sp macro="" textlink="">
      <cdr:nvSpPr>
        <cdr:cNvPr id="686089" name="Line 9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3381731" y="1006369"/>
          <a:ext cx="226314" cy="11988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0.89854</cdr:x>
      <cdr:y>0.15417</cdr:y>
    </cdr:from>
    <cdr:to>
      <cdr:x>0.93128</cdr:x>
      <cdr:y>0.1834</cdr:y>
    </cdr:to>
    <cdr:sp macro="" textlink="">
      <cdr:nvSpPr>
        <cdr:cNvPr id="686090" name="Line 10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812756" y="707018"/>
          <a:ext cx="137846" cy="105327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0.53863</cdr:x>
      <cdr:y>0.62606</cdr:y>
    </cdr:from>
    <cdr:to>
      <cdr:x>0.84405</cdr:x>
      <cdr:y>0.68504</cdr:y>
    </cdr:to>
    <cdr:sp macro="" textlink="">
      <cdr:nvSpPr>
        <cdr:cNvPr id="6871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8557" y="1993121"/>
          <a:ext cx="1302256" cy="1690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OIL PRODUCTS &amp; GAS</a:t>
          </a:r>
        </a:p>
      </cdr:txBody>
    </cdr:sp>
  </cdr:relSizeAnchor>
  <cdr:relSizeAnchor xmlns:cdr="http://schemas.openxmlformats.org/drawingml/2006/chartDrawing">
    <cdr:from>
      <cdr:x>0.24343</cdr:x>
      <cdr:y>0.34455</cdr:y>
    </cdr:from>
    <cdr:to>
      <cdr:x>0.38125</cdr:x>
      <cdr:y>0.39771</cdr:y>
    </cdr:to>
    <cdr:sp macro="" textlink="">
      <cdr:nvSpPr>
        <cdr:cNvPr id="68710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42700" y="1205937"/>
          <a:ext cx="588748" cy="1455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FIREWOOD</a:t>
          </a:r>
        </a:p>
      </cdr:txBody>
    </cdr:sp>
  </cdr:relSizeAnchor>
  <cdr:relSizeAnchor xmlns:cdr="http://schemas.openxmlformats.org/drawingml/2006/chartDrawing">
    <cdr:from>
      <cdr:x>0.66421</cdr:x>
      <cdr:y>0.17677</cdr:y>
    </cdr:from>
    <cdr:to>
      <cdr:x>0.95916</cdr:x>
      <cdr:y>0.22131</cdr:y>
    </cdr:to>
    <cdr:sp macro="" textlink="">
      <cdr:nvSpPr>
        <cdr:cNvPr id="68710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830595" y="668906"/>
          <a:ext cx="1222862" cy="1808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SUGAR CANE PRODUCTS</a:t>
          </a:r>
        </a:p>
      </cdr:txBody>
    </cdr:sp>
  </cdr:relSizeAnchor>
  <cdr:relSizeAnchor xmlns:cdr="http://schemas.openxmlformats.org/drawingml/2006/chartDrawing">
    <cdr:from>
      <cdr:x>0.77002</cdr:x>
      <cdr:y>0.1064</cdr:y>
    </cdr:from>
    <cdr:to>
      <cdr:x>0.94621</cdr:x>
      <cdr:y>0.15817</cdr:y>
    </cdr:to>
    <cdr:sp macro="" textlink="">
      <cdr:nvSpPr>
        <cdr:cNvPr id="68710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87364" y="432612"/>
          <a:ext cx="730006" cy="1697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000000"/>
              </a:solidFill>
              <a:latin typeface="Verdana"/>
            </a:rPr>
            <a:t>OTHERS</a:t>
          </a:r>
        </a:p>
      </cdr:txBody>
    </cdr:sp>
  </cdr:relSizeAnchor>
  <cdr:relSizeAnchor xmlns:cdr="http://schemas.openxmlformats.org/drawingml/2006/chartDrawing">
    <cdr:from>
      <cdr:x>0.77125</cdr:x>
      <cdr:y>0.50501</cdr:y>
    </cdr:from>
    <cdr:to>
      <cdr:x>0.86362</cdr:x>
      <cdr:y>0.56591</cdr:y>
    </cdr:to>
    <cdr:sp macro="" textlink="">
      <cdr:nvSpPr>
        <cdr:cNvPr id="68710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0457" y="1650114"/>
          <a:ext cx="393873" cy="1739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COAL</a:t>
          </a:r>
        </a:p>
      </cdr:txBody>
    </cdr:sp>
  </cdr:relSizeAnchor>
  <cdr:relSizeAnchor xmlns:cdr="http://schemas.openxmlformats.org/drawingml/2006/chartDrawing">
    <cdr:from>
      <cdr:x>0.85507</cdr:x>
      <cdr:y>0.13835</cdr:y>
    </cdr:from>
    <cdr:to>
      <cdr:x>0.89561</cdr:x>
      <cdr:y>0.15745</cdr:y>
    </cdr:to>
    <cdr:sp macro="" textlink="">
      <cdr:nvSpPr>
        <cdr:cNvPr id="687110" name="Line 6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 flipV="1">
          <a:off x="3651336" y="555263"/>
          <a:ext cx="171159" cy="45734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  <cdr:relSizeAnchor xmlns:cdr="http://schemas.openxmlformats.org/drawingml/2006/chartDrawing">
    <cdr:from>
      <cdr:x>0.792</cdr:x>
      <cdr:y>0.32811</cdr:y>
    </cdr:from>
    <cdr:to>
      <cdr:x>0.9445</cdr:x>
      <cdr:y>0.37329</cdr:y>
    </cdr:to>
    <cdr:sp macro="" textlink="">
      <cdr:nvSpPr>
        <cdr:cNvPr id="687111" name="Text Box 7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6037" y="1156045"/>
          <a:ext cx="638239" cy="1330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700" b="0" i="0" u="none" strike="noStrike" baseline="0">
              <a:solidFill>
                <a:srgbClr val="FFFFFF"/>
              </a:solidFill>
              <a:latin typeface="Verdana"/>
            </a:rPr>
            <a:t>HYDRAULIC</a:t>
          </a:r>
        </a:p>
      </cdr:txBody>
    </cdr:sp>
  </cdr:relSizeAnchor>
  <cdr:relSizeAnchor xmlns:cdr="http://schemas.openxmlformats.org/drawingml/2006/chartDrawing">
    <cdr:from>
      <cdr:x>0.81155</cdr:x>
      <cdr:y>0.4175</cdr:y>
    </cdr:from>
    <cdr:to>
      <cdr:x>0.84405</cdr:x>
      <cdr:y>0.50307</cdr:y>
    </cdr:to>
    <cdr:sp macro="" textlink="">
      <cdr:nvSpPr>
        <cdr:cNvPr id="687112" name="Line 8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3459555" y="1403426"/>
          <a:ext cx="141258" cy="24530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FFFFFF"/>
          </a:solidFill>
          <a:round/>
          <a:headEnd/>
          <a:tailEnd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0.60108</cdr:x>
      <cdr:y>0.69067</cdr:y>
    </cdr:from>
    <cdr:to>
      <cdr:x>0.82174</cdr:x>
      <cdr:y>0.72975</cdr:y>
    </cdr:to>
    <cdr:sp macro="" textlink="">
      <cdr:nvSpPr>
        <cdr:cNvPr id="69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22976" y="2598560"/>
          <a:ext cx="1109727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TERMELETRICIDADE</a:t>
          </a:r>
        </a:p>
      </cdr:txBody>
    </cdr:sp>
  </cdr:relSizeAnchor>
  <cdr:relSizeAnchor xmlns:cdr="http://schemas.openxmlformats.org/drawingml/2006/chartDrawing">
    <cdr:from>
      <cdr:x>0.42006</cdr:x>
      <cdr:y>0.2869</cdr:y>
    </cdr:from>
    <cdr:to>
      <cdr:x>0.55682</cdr:x>
      <cdr:y>0.32598</cdr:y>
    </cdr:to>
    <cdr:sp macro="" textlink="">
      <cdr:nvSpPr>
        <cdr:cNvPr id="6932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12566" y="1079413"/>
          <a:ext cx="687817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INDUSTRIAL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0.64058</cdr:x>
      <cdr:y>0.59235</cdr:y>
    </cdr:from>
    <cdr:to>
      <cdr:x>0.81146</cdr:x>
      <cdr:y>0.63133</cdr:y>
    </cdr:to>
    <cdr:sp macro="" textlink="">
      <cdr:nvSpPr>
        <cdr:cNvPr id="6942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1605" y="2234285"/>
          <a:ext cx="859402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FFFFFF"/>
              </a:solidFill>
              <a:latin typeface="Verdana"/>
            </a:rPr>
            <a:t>POWER PLANTS</a:t>
          </a:r>
        </a:p>
      </cdr:txBody>
    </cdr:sp>
  </cdr:relSizeAnchor>
  <cdr:relSizeAnchor xmlns:cdr="http://schemas.openxmlformats.org/drawingml/2006/chartDrawing">
    <cdr:from>
      <cdr:x>0.43086</cdr:x>
      <cdr:y>0.20398</cdr:y>
    </cdr:from>
    <cdr:to>
      <cdr:x>0.54563</cdr:x>
      <cdr:y>0.24296</cdr:y>
    </cdr:to>
    <cdr:sp macro="" textlink="">
      <cdr:nvSpPr>
        <cdr:cNvPr id="6942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66881" y="769374"/>
          <a:ext cx="577209" cy="14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none" lIns="18288" tIns="1828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pt-BR" sz="825" b="0" i="0" u="none" strike="noStrike" baseline="0">
              <a:solidFill>
                <a:srgbClr val="000000"/>
              </a:solidFill>
              <a:latin typeface="Verdana"/>
            </a:rPr>
            <a:t>INDUSTRY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C4CD-5412-4480-B9A3-70F5E3E38580}">
  <dimension ref="A1:BN422"/>
  <sheetViews>
    <sheetView showGridLines="0" tabSelected="1" zoomScale="115" zoomScaleNormal="115" workbookViewId="0">
      <pane xSplit="1" topLeftCell="AU1" activePane="topRight" state="frozen"/>
      <selection pane="topRight"/>
    </sheetView>
  </sheetViews>
  <sheetFormatPr defaultRowHeight="10.5" x14ac:dyDescent="0.15"/>
  <cols>
    <col min="1" max="1" width="42.42578125" style="32" customWidth="1"/>
    <col min="2" max="57" width="9.5703125" style="3" customWidth="1"/>
    <col min="58" max="16384" width="9.140625" style="3"/>
  </cols>
  <sheetData>
    <row r="1" spans="1:66" x14ac:dyDescent="0.15">
      <c r="A1" s="2" t="s">
        <v>32</v>
      </c>
    </row>
    <row r="2" spans="1:66" ht="11.25" thickBot="1" x14ac:dyDescent="0.2">
      <c r="A2" s="2" t="s">
        <v>21</v>
      </c>
      <c r="BB2" s="38"/>
      <c r="BC2" s="38"/>
      <c r="BD2" s="38"/>
      <c r="BE2" s="38" t="s">
        <v>186</v>
      </c>
    </row>
    <row r="3" spans="1:66" x14ac:dyDescent="0.15">
      <c r="A3" s="40" t="s">
        <v>145</v>
      </c>
      <c r="B3" s="4">
        <v>1970</v>
      </c>
      <c r="C3" s="4">
        <v>1971</v>
      </c>
      <c r="D3" s="4">
        <v>1972</v>
      </c>
      <c r="E3" s="4">
        <v>1973</v>
      </c>
      <c r="F3" s="4">
        <v>1974</v>
      </c>
      <c r="G3" s="4">
        <v>1975</v>
      </c>
      <c r="H3" s="4">
        <v>1976</v>
      </c>
      <c r="I3" s="4">
        <v>1977</v>
      </c>
      <c r="J3" s="4">
        <v>1978</v>
      </c>
      <c r="K3" s="4">
        <v>1979</v>
      </c>
      <c r="L3" s="4">
        <v>1980</v>
      </c>
      <c r="M3" s="4">
        <v>1981</v>
      </c>
      <c r="N3" s="4">
        <v>1982</v>
      </c>
      <c r="O3" s="4">
        <v>1983</v>
      </c>
      <c r="P3" s="4">
        <v>1984</v>
      </c>
      <c r="Q3" s="4">
        <v>1985</v>
      </c>
      <c r="R3" s="4">
        <v>1986</v>
      </c>
      <c r="S3" s="4">
        <v>1987</v>
      </c>
      <c r="T3" s="4">
        <v>1988</v>
      </c>
      <c r="U3" s="4">
        <v>1989</v>
      </c>
      <c r="V3" s="4">
        <v>1990</v>
      </c>
      <c r="W3" s="4">
        <v>1991</v>
      </c>
      <c r="X3" s="4">
        <v>1992</v>
      </c>
      <c r="Y3" s="4">
        <v>1993</v>
      </c>
      <c r="Z3" s="4">
        <v>1994</v>
      </c>
      <c r="AA3" s="4">
        <v>1995</v>
      </c>
      <c r="AB3" s="4">
        <v>1996</v>
      </c>
      <c r="AC3" s="4">
        <v>1997</v>
      </c>
      <c r="AD3" s="4">
        <v>1998</v>
      </c>
      <c r="AE3" s="4">
        <v>1999</v>
      </c>
      <c r="AF3" s="4">
        <v>2000</v>
      </c>
      <c r="AG3" s="4">
        <v>2001</v>
      </c>
      <c r="AH3" s="4">
        <v>2002</v>
      </c>
      <c r="AI3" s="4">
        <v>2003</v>
      </c>
      <c r="AJ3" s="4">
        <v>2004</v>
      </c>
      <c r="AK3" s="4">
        <v>2005</v>
      </c>
      <c r="AL3" s="4">
        <v>2006</v>
      </c>
      <c r="AM3" s="4">
        <v>2007</v>
      </c>
      <c r="AN3" s="4">
        <v>2008</v>
      </c>
      <c r="AO3" s="4">
        <v>2009</v>
      </c>
      <c r="AP3" s="4">
        <v>2010</v>
      </c>
      <c r="AQ3" s="4">
        <v>2011</v>
      </c>
      <c r="AR3" s="4">
        <v>2012</v>
      </c>
      <c r="AS3" s="4">
        <v>2013</v>
      </c>
      <c r="AT3" s="4">
        <v>2014</v>
      </c>
      <c r="AU3" s="4">
        <v>2015</v>
      </c>
      <c r="AV3" s="4">
        <v>2016</v>
      </c>
      <c r="AW3" s="4">
        <v>2017</v>
      </c>
      <c r="AX3" s="4">
        <v>2018</v>
      </c>
      <c r="AY3" s="4">
        <v>2019</v>
      </c>
      <c r="AZ3" s="4">
        <v>2020</v>
      </c>
      <c r="BA3" s="4">
        <v>2021</v>
      </c>
      <c r="BB3" s="4">
        <v>2022</v>
      </c>
      <c r="BC3" s="4">
        <v>2023</v>
      </c>
      <c r="BD3" s="4">
        <v>2024</v>
      </c>
      <c r="BE3" s="4">
        <v>2025</v>
      </c>
    </row>
    <row r="4" spans="1:66" s="6" customFormat="1" x14ac:dyDescent="0.15">
      <c r="A4" s="2" t="s">
        <v>24</v>
      </c>
      <c r="B4" s="5">
        <v>10590.447528915845</v>
      </c>
      <c r="C4" s="5">
        <v>10933.709437523647</v>
      </c>
      <c r="D4" s="5">
        <v>10801.994987284033</v>
      </c>
      <c r="E4" s="5">
        <v>10808.927422803523</v>
      </c>
      <c r="F4" s="5">
        <v>12063.47780292365</v>
      </c>
      <c r="G4" s="5">
        <v>11694.258295283393</v>
      </c>
      <c r="H4" s="5">
        <v>11758.581373923971</v>
      </c>
      <c r="I4" s="5">
        <v>11889.682349683391</v>
      </c>
      <c r="J4" s="5">
        <v>12223.337477603523</v>
      </c>
      <c r="K4" s="5">
        <v>12713.699252085316</v>
      </c>
      <c r="L4" s="5">
        <v>14057.679862648258</v>
      </c>
      <c r="M4" s="5">
        <v>16239.754199531651</v>
      </c>
      <c r="N4" s="5">
        <v>22411.411176573511</v>
      </c>
      <c r="O4" s="5">
        <v>26536.622355972548</v>
      </c>
      <c r="P4" s="5">
        <v>33789.377642059138</v>
      </c>
      <c r="Q4" s="5">
        <v>38267.156915721833</v>
      </c>
      <c r="R4" s="5">
        <v>39044.318132601664</v>
      </c>
      <c r="S4" s="5">
        <v>39326.977847126996</v>
      </c>
      <c r="T4" s="5">
        <v>38262.05209563252</v>
      </c>
      <c r="U4" s="5">
        <v>40177.575513385193</v>
      </c>
      <c r="V4" s="5">
        <v>41139.23333599999</v>
      </c>
      <c r="W4" s="5">
        <v>41189.318124400008</v>
      </c>
      <c r="X4" s="5">
        <v>41673.623496222222</v>
      </c>
      <c r="Y4" s="5">
        <v>42712.632594467323</v>
      </c>
      <c r="Z4" s="5">
        <v>44480.95922886984</v>
      </c>
      <c r="AA4" s="5">
        <v>46021.874940311114</v>
      </c>
      <c r="AB4" s="5">
        <v>51788.99455789206</v>
      </c>
      <c r="AC4" s="5">
        <v>55916.882980571434</v>
      </c>
      <c r="AD4" s="5">
        <v>63753.76488225715</v>
      </c>
      <c r="AE4" s="5">
        <v>71184.227535193655</v>
      </c>
      <c r="AF4" s="5">
        <v>80756.448261574595</v>
      </c>
      <c r="AG4" s="5">
        <v>84561.554694876177</v>
      </c>
      <c r="AH4" s="5">
        <v>96782.549148681166</v>
      </c>
      <c r="AI4" s="5">
        <v>98616.271139540913</v>
      </c>
      <c r="AJ4" s="5">
        <v>100349.93369654127</v>
      </c>
      <c r="AK4" s="5">
        <v>106867.03154914203</v>
      </c>
      <c r="AL4" s="5">
        <v>112636.23113740001</v>
      </c>
      <c r="AM4" s="5">
        <v>116130.83025009189</v>
      </c>
      <c r="AN4" s="5">
        <v>123160.86294925389</v>
      </c>
      <c r="AO4" s="5">
        <v>129339.91932433183</v>
      </c>
      <c r="AP4" s="5">
        <v>134276.5133879756</v>
      </c>
      <c r="AQ4" s="5">
        <v>140532.656167876</v>
      </c>
      <c r="AR4" s="5">
        <v>140572.75001638493</v>
      </c>
      <c r="AS4" s="5">
        <v>139996.5956710132</v>
      </c>
      <c r="AT4" s="5">
        <v>153919.6906289499</v>
      </c>
      <c r="AU4" s="5">
        <v>165795.4982049489</v>
      </c>
      <c r="AV4" s="5">
        <v>172540.40447911591</v>
      </c>
      <c r="AW4" s="5">
        <v>179477.71362638898</v>
      </c>
      <c r="AX4" s="5">
        <v>178417.26350345163</v>
      </c>
      <c r="AY4" s="5">
        <v>192643.26984833251</v>
      </c>
      <c r="AZ4" s="5">
        <v>203062.44175221262</v>
      </c>
      <c r="BA4" s="5">
        <v>203837.85725344715</v>
      </c>
      <c r="BB4" s="5">
        <v>211110.15743981802</v>
      </c>
      <c r="BC4" s="5">
        <v>235633.79338370205</v>
      </c>
      <c r="BD4" s="5">
        <v>234994.64756034734</v>
      </c>
      <c r="BE4" s="5">
        <v>265994.89749640523</v>
      </c>
      <c r="BN4" s="7"/>
    </row>
    <row r="5" spans="1:66" x14ac:dyDescent="0.15">
      <c r="A5" s="8" t="s">
        <v>22</v>
      </c>
      <c r="B5" s="9">
        <v>8160.7226400000009</v>
      </c>
      <c r="C5" s="9">
        <v>8521.0002799999984</v>
      </c>
      <c r="D5" s="9">
        <v>8313.0835200000001</v>
      </c>
      <c r="E5" s="9">
        <v>8453.4609600000003</v>
      </c>
      <c r="F5" s="9">
        <v>8969.4672750000009</v>
      </c>
      <c r="G5" s="9">
        <v>8727.4700599999996</v>
      </c>
      <c r="H5" s="9">
        <v>8472.5916660000003</v>
      </c>
      <c r="I5" s="9">
        <v>8177.1285399999997</v>
      </c>
      <c r="J5" s="9">
        <v>8154.3437000000004</v>
      </c>
      <c r="K5" s="9">
        <v>8418.9983800000009</v>
      </c>
      <c r="L5" s="9">
        <v>9255.90308</v>
      </c>
      <c r="M5" s="9">
        <v>10928.310336</v>
      </c>
      <c r="N5" s="9">
        <v>13338.139360000001</v>
      </c>
      <c r="O5" s="9">
        <v>16910.556692999999</v>
      </c>
      <c r="P5" s="9">
        <v>23711.531846999998</v>
      </c>
      <c r="Q5" s="9">
        <v>28079.553810000001</v>
      </c>
      <c r="R5" s="9">
        <v>29432.795999999998</v>
      </c>
      <c r="S5" s="9">
        <v>29103.893369999998</v>
      </c>
      <c r="T5" s="9">
        <v>28447.669598000004</v>
      </c>
      <c r="U5" s="9">
        <v>30623.405789999997</v>
      </c>
      <c r="V5" s="9">
        <v>32549.988330000004</v>
      </c>
      <c r="W5" s="9">
        <v>32117.290360000003</v>
      </c>
      <c r="X5" s="9">
        <v>32466.497584000001</v>
      </c>
      <c r="Y5" s="9">
        <v>33169.354872000004</v>
      </c>
      <c r="Z5" s="9">
        <v>34446.227088</v>
      </c>
      <c r="AA5" s="9">
        <v>35775.630792000004</v>
      </c>
      <c r="AB5" s="9">
        <v>40521.366503999998</v>
      </c>
      <c r="AC5" s="9">
        <v>43589.591808000005</v>
      </c>
      <c r="AD5" s="9">
        <v>50512.046028000004</v>
      </c>
      <c r="AE5" s="9">
        <v>56612.272859999997</v>
      </c>
      <c r="AF5" s="9">
        <v>63848.768615999994</v>
      </c>
      <c r="AG5" s="9">
        <v>66742.356247999996</v>
      </c>
      <c r="AH5" s="9">
        <v>74926.731599999999</v>
      </c>
      <c r="AI5" s="9">
        <v>77225.18634</v>
      </c>
      <c r="AJ5" s="9">
        <v>76641.223400000003</v>
      </c>
      <c r="AK5" s="9">
        <v>84300.101613165592</v>
      </c>
      <c r="AL5" s="9">
        <v>89214.49</v>
      </c>
      <c r="AM5" s="9">
        <v>90765.493977090911</v>
      </c>
      <c r="AN5" s="9">
        <v>93999.876033124747</v>
      </c>
      <c r="AO5" s="9">
        <v>100918.391</v>
      </c>
      <c r="AP5" s="9">
        <v>106558.80242397112</v>
      </c>
      <c r="AQ5" s="9">
        <v>108976.05</v>
      </c>
      <c r="AR5" s="9">
        <v>107257.93344000001</v>
      </c>
      <c r="AS5" s="9">
        <v>104762.4696</v>
      </c>
      <c r="AT5" s="9">
        <v>116704.74948</v>
      </c>
      <c r="AU5" s="9">
        <v>126127.01304999999</v>
      </c>
      <c r="AV5" s="9">
        <v>130373.18801100002</v>
      </c>
      <c r="AW5" s="9">
        <v>135906.59560500001</v>
      </c>
      <c r="AX5" s="9">
        <v>134067.39786</v>
      </c>
      <c r="AY5" s="9">
        <v>144302.78441699999</v>
      </c>
      <c r="AZ5" s="9">
        <v>152634.90231</v>
      </c>
      <c r="BA5" s="9">
        <v>150386.11275600002</v>
      </c>
      <c r="BB5" s="9">
        <v>156397.80202199999</v>
      </c>
      <c r="BC5" s="9">
        <v>176038.23887099998</v>
      </c>
      <c r="BD5" s="9">
        <v>174370.66910999999</v>
      </c>
      <c r="BE5" s="9">
        <v>195157.87641899998</v>
      </c>
      <c r="BN5" s="7"/>
    </row>
    <row r="6" spans="1:66" x14ac:dyDescent="0.15">
      <c r="A6" s="8" t="s">
        <v>23</v>
      </c>
      <c r="B6" s="9">
        <v>1254.6499392000001</v>
      </c>
      <c r="C6" s="9">
        <v>1169.2860983999999</v>
      </c>
      <c r="D6" s="9">
        <v>1231.8200747999999</v>
      </c>
      <c r="E6" s="9">
        <v>1171.2713040000001</v>
      </c>
      <c r="F6" s="9">
        <v>1476.9929664000001</v>
      </c>
      <c r="G6" s="9">
        <v>1612.97955</v>
      </c>
      <c r="H6" s="9">
        <v>1629.8537976</v>
      </c>
      <c r="I6" s="9">
        <v>1794.6258624</v>
      </c>
      <c r="J6" s="9">
        <v>1918.7012124</v>
      </c>
      <c r="K6" s="9">
        <v>1884.9527172000001</v>
      </c>
      <c r="L6" s="9">
        <v>2188.6891740000001</v>
      </c>
      <c r="M6" s="9">
        <v>2456.69193</v>
      </c>
      <c r="N6" s="9">
        <v>3007.5864839999999</v>
      </c>
      <c r="O6" s="9">
        <v>3983.3150363999998</v>
      </c>
      <c r="P6" s="9">
        <v>4865.7389255999997</v>
      </c>
      <c r="Q6" s="9">
        <v>5426.5595076</v>
      </c>
      <c r="R6" s="9">
        <v>5643.9395207999996</v>
      </c>
      <c r="S6" s="9">
        <v>5738.2367868000001</v>
      </c>
      <c r="T6" s="9">
        <v>6005.4138732000001</v>
      </c>
      <c r="U6" s="9">
        <v>6059.8400940000001</v>
      </c>
      <c r="V6" s="9">
        <v>6232.5529812000004</v>
      </c>
      <c r="W6" s="9">
        <v>6548.2006715999996</v>
      </c>
      <c r="X6" s="9">
        <v>6924.3971327999998</v>
      </c>
      <c r="Y6" s="9">
        <v>7300.5935939999999</v>
      </c>
      <c r="Z6" s="9">
        <v>7698.6273167999998</v>
      </c>
      <c r="AA6" s="9">
        <v>7896.1552739999997</v>
      </c>
      <c r="AB6" s="9">
        <v>9088.2712367999993</v>
      </c>
      <c r="AC6" s="9">
        <v>9752.32251</v>
      </c>
      <c r="AD6" s="9">
        <v>10708.1990064</v>
      </c>
      <c r="AE6" s="9">
        <v>11809.988114400001</v>
      </c>
      <c r="AF6" s="9">
        <v>13184.742992400001</v>
      </c>
      <c r="AG6" s="9">
        <v>13894.453994400001</v>
      </c>
      <c r="AH6" s="9">
        <v>15416.325000000001</v>
      </c>
      <c r="AI6" s="9">
        <v>15681.456</v>
      </c>
      <c r="AJ6" s="9">
        <v>16852.203000000001</v>
      </c>
      <c r="AK6" s="9">
        <v>17575.306595978996</v>
      </c>
      <c r="AL6" s="9">
        <v>17582.058000000001</v>
      </c>
      <c r="AM6" s="9">
        <v>18024.590000073</v>
      </c>
      <c r="AN6" s="9">
        <v>21398.31852947428</v>
      </c>
      <c r="AO6" s="9">
        <v>20982.848804999998</v>
      </c>
      <c r="AP6" s="9">
        <v>22770.995853286342</v>
      </c>
      <c r="AQ6" s="9">
        <v>23888.3328</v>
      </c>
      <c r="AR6" s="9">
        <v>25573.639590000002</v>
      </c>
      <c r="AS6" s="9">
        <v>27968.677244999999</v>
      </c>
      <c r="AT6" s="9">
        <v>31660.875989999997</v>
      </c>
      <c r="AU6" s="9">
        <v>34871.168519999999</v>
      </c>
      <c r="AV6" s="9">
        <v>37610.424899999998</v>
      </c>
      <c r="AW6" s="9">
        <v>39809.801385000006</v>
      </c>
      <c r="AX6" s="9">
        <v>40559.835870000003</v>
      </c>
      <c r="AY6" s="9">
        <v>44397.792756000003</v>
      </c>
      <c r="AZ6" s="9">
        <v>46298.912526000007</v>
      </c>
      <c r="BA6" s="9">
        <v>48462.373124999998</v>
      </c>
      <c r="BB6" s="9">
        <v>49970.612016000006</v>
      </c>
      <c r="BC6" s="9">
        <v>54281.481255000006</v>
      </c>
      <c r="BD6" s="9">
        <v>55629.180702000005</v>
      </c>
      <c r="BE6" s="9">
        <v>64943.977835127604</v>
      </c>
      <c r="BN6" s="7"/>
    </row>
    <row r="7" spans="1:66" x14ac:dyDescent="0.15">
      <c r="A7" s="8" t="s">
        <v>28</v>
      </c>
      <c r="B7" s="9">
        <v>611.24040600000012</v>
      </c>
      <c r="C7" s="9">
        <v>653.75339400000007</v>
      </c>
      <c r="D7" s="9">
        <v>656.92712399999994</v>
      </c>
      <c r="E7" s="9">
        <v>599.7350100000001</v>
      </c>
      <c r="F7" s="9">
        <v>830.33273400000007</v>
      </c>
      <c r="G7" s="9">
        <v>743.11263600000007</v>
      </c>
      <c r="H7" s="9">
        <v>951.08441400000015</v>
      </c>
      <c r="I7" s="9">
        <v>1095.4566420000001</v>
      </c>
      <c r="J7" s="9">
        <v>1250.0947620000002</v>
      </c>
      <c r="K7" s="9">
        <v>1403.88822</v>
      </c>
      <c r="L7" s="9">
        <v>1492.5427440000001</v>
      </c>
      <c r="M7" s="9">
        <v>1922.2258020000004</v>
      </c>
      <c r="N7" s="9">
        <v>2193.8870940000006</v>
      </c>
      <c r="O7" s="9">
        <v>2355.2875080000003</v>
      </c>
      <c r="P7" s="9">
        <v>2656.6069320000001</v>
      </c>
      <c r="Q7" s="9">
        <v>2620.1965020000002</v>
      </c>
      <c r="R7" s="9">
        <v>2491.1731319999999</v>
      </c>
      <c r="S7" s="9">
        <v>2377.3236900000002</v>
      </c>
      <c r="T7" s="9">
        <v>2492.4476220000006</v>
      </c>
      <c r="U7" s="9">
        <v>2220.521436</v>
      </c>
      <c r="V7" s="9">
        <v>1594.5669180000002</v>
      </c>
      <c r="W7" s="9">
        <v>1954.4679000000001</v>
      </c>
      <c r="X7" s="9">
        <v>1794.4969140000001</v>
      </c>
      <c r="Y7" s="9">
        <v>1783.716228</v>
      </c>
      <c r="Z7" s="9">
        <v>1942.8675420000004</v>
      </c>
      <c r="AA7" s="9">
        <v>1966.7529840000002</v>
      </c>
      <c r="AB7" s="9">
        <v>1792.0129080000004</v>
      </c>
      <c r="AC7" s="9">
        <v>2110.7903459999998</v>
      </c>
      <c r="AD7" s="9">
        <v>2066.6080259999999</v>
      </c>
      <c r="AE7" s="9">
        <v>2110.1206140000004</v>
      </c>
      <c r="AF7" s="9">
        <v>2603.3282520000012</v>
      </c>
      <c r="AG7" s="9">
        <v>2174.5948140000005</v>
      </c>
      <c r="AH7" s="9">
        <v>1935.8772299999998</v>
      </c>
      <c r="AI7" s="9">
        <v>1784.9567929999996</v>
      </c>
      <c r="AJ7" s="9">
        <v>2015.5666129999997</v>
      </c>
      <c r="AK7" s="9">
        <v>2348.441371465</v>
      </c>
      <c r="AL7" s="9">
        <v>2199.6997151999999</v>
      </c>
      <c r="AM7" s="9">
        <v>2257.0600217479996</v>
      </c>
      <c r="AN7" s="9">
        <v>2551.7935666929998</v>
      </c>
      <c r="AO7" s="9">
        <v>1912.8807161999998</v>
      </c>
      <c r="AP7" s="9">
        <v>2104.4687487694996</v>
      </c>
      <c r="AQ7" s="9">
        <v>2133.8354532908065</v>
      </c>
      <c r="AR7" s="9">
        <v>2517.3385626843296</v>
      </c>
      <c r="AS7" s="9">
        <v>3298.4431287463403</v>
      </c>
      <c r="AT7" s="9">
        <v>3059.1144095527184</v>
      </c>
      <c r="AU7" s="9">
        <v>2458.6935047509201</v>
      </c>
      <c r="AV7" s="9">
        <v>2635.9235214737182</v>
      </c>
      <c r="AW7" s="9">
        <v>1930.6291143033088</v>
      </c>
      <c r="AX7" s="9">
        <v>1929.9345441437476</v>
      </c>
      <c r="AY7" s="9">
        <v>2162.3503188371242</v>
      </c>
      <c r="AZ7" s="9">
        <v>2084.7666965990966</v>
      </c>
      <c r="BA7" s="9">
        <v>2639.6247441998057</v>
      </c>
      <c r="BB7" s="9">
        <v>2311.0422162179398</v>
      </c>
      <c r="BC7" s="9">
        <v>2355.9182696474027</v>
      </c>
      <c r="BD7" s="9">
        <v>2153.9354617198424</v>
      </c>
      <c r="BE7" s="9">
        <v>2422.8765724738405</v>
      </c>
      <c r="BN7" s="7"/>
    </row>
    <row r="8" spans="1:66" x14ac:dyDescent="0.15">
      <c r="A8" s="8" t="s">
        <v>29</v>
      </c>
      <c r="B8" s="9">
        <v>503.76841199999996</v>
      </c>
      <c r="C8" s="9">
        <v>532.64685599999996</v>
      </c>
      <c r="D8" s="9">
        <v>537.13905839999995</v>
      </c>
      <c r="E8" s="9">
        <v>529.43813999999998</v>
      </c>
      <c r="F8" s="9">
        <v>729.66201839999997</v>
      </c>
      <c r="G8" s="9">
        <v>557.67484079999997</v>
      </c>
      <c r="H8" s="9">
        <v>643.0266863999999</v>
      </c>
      <c r="I8" s="9">
        <v>769.45009679999998</v>
      </c>
      <c r="J8" s="9">
        <v>845.17579439999997</v>
      </c>
      <c r="K8" s="9">
        <v>922.82672159999993</v>
      </c>
      <c r="L8" s="9">
        <v>991.49324399999989</v>
      </c>
      <c r="M8" s="9">
        <v>726.45330239999998</v>
      </c>
      <c r="N8" s="9">
        <v>730.94550479999998</v>
      </c>
      <c r="O8" s="9">
        <v>751.4812872</v>
      </c>
      <c r="P8" s="9">
        <v>836.19138959999998</v>
      </c>
      <c r="Q8" s="9">
        <v>902.93268239999998</v>
      </c>
      <c r="R8" s="9">
        <v>853.5184559999999</v>
      </c>
      <c r="S8" s="9">
        <v>635.96751119999999</v>
      </c>
      <c r="T8" s="9">
        <v>788.70239279999998</v>
      </c>
      <c r="U8" s="9">
        <v>675.11384639999994</v>
      </c>
      <c r="V8" s="9">
        <v>320.22985679999999</v>
      </c>
      <c r="W8" s="9">
        <v>146.95919279999998</v>
      </c>
      <c r="X8" s="9">
        <v>80.859643199999994</v>
      </c>
      <c r="Y8" s="9">
        <v>37.221105599999994</v>
      </c>
      <c r="Z8" s="9">
        <v>76.367440799999997</v>
      </c>
      <c r="AA8" s="9">
        <v>68.024779199999998</v>
      </c>
      <c r="AB8" s="9">
        <v>85.35184559999999</v>
      </c>
      <c r="AC8" s="9">
        <v>57.756887999999996</v>
      </c>
      <c r="AD8" s="9">
        <v>12.834864</v>
      </c>
      <c r="AE8" s="9">
        <v>19.252295999999998</v>
      </c>
      <c r="AF8" s="9">
        <v>9.6261479999999988</v>
      </c>
      <c r="AG8" s="9">
        <v>9.6261479999999988</v>
      </c>
      <c r="AH8" s="9">
        <v>62.913059999999994</v>
      </c>
      <c r="AI8" s="9">
        <v>37.876229999999993</v>
      </c>
      <c r="AJ8" s="9">
        <v>137.38157999999999</v>
      </c>
      <c r="AK8" s="9">
        <v>134.81369999999998</v>
      </c>
      <c r="AL8" s="9">
        <v>87.307919999999996</v>
      </c>
      <c r="AM8" s="9">
        <v>92.26328642999998</v>
      </c>
      <c r="AN8" s="9">
        <v>101.32469297999999</v>
      </c>
      <c r="AO8" s="9">
        <v>166.91219999999998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N8" s="7"/>
    </row>
    <row r="9" spans="1:66" x14ac:dyDescent="0.15">
      <c r="A9" s="8" t="s">
        <v>102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2899.7682999999993</v>
      </c>
      <c r="O9" s="9">
        <v>2311.7033999999994</v>
      </c>
      <c r="P9" s="9">
        <v>1399.1888999999996</v>
      </c>
      <c r="Q9" s="9">
        <v>1010.8632849999998</v>
      </c>
      <c r="R9" s="9">
        <v>365.00579999999991</v>
      </c>
      <c r="S9" s="9">
        <v>1151.4919084999997</v>
      </c>
      <c r="T9" s="9">
        <v>182.50289999999995</v>
      </c>
      <c r="U9" s="9">
        <v>354.86674999999991</v>
      </c>
      <c r="V9" s="9">
        <v>50.695249999999987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23.319814999999991</v>
      </c>
      <c r="AE9" s="9">
        <v>0</v>
      </c>
      <c r="AF9" s="9">
        <v>131.80764999999997</v>
      </c>
      <c r="AG9" s="9">
        <v>669.17729999999983</v>
      </c>
      <c r="AH9" s="9">
        <v>3335.1086898499993</v>
      </c>
      <c r="AI9" s="9">
        <v>2744.9348674499993</v>
      </c>
      <c r="AJ9" s="9">
        <v>3569.4931086999986</v>
      </c>
      <c r="AK9" s="9">
        <v>1308.7384349499998</v>
      </c>
      <c r="AL9" s="9">
        <v>2337.9432613999993</v>
      </c>
      <c r="AM9" s="9">
        <v>3621.6179647499989</v>
      </c>
      <c r="AN9" s="9">
        <v>3950.4687089999993</v>
      </c>
      <c r="AO9" s="9">
        <v>4117.2552849499989</v>
      </c>
      <c r="AP9" s="9">
        <v>1766.8120009999998</v>
      </c>
      <c r="AQ9" s="9">
        <v>4208.6730153699991</v>
      </c>
      <c r="AR9" s="9">
        <v>3880.8937513499991</v>
      </c>
      <c r="AS9" s="9">
        <v>2374.6770395499993</v>
      </c>
      <c r="AT9" s="9">
        <v>681.34415999999987</v>
      </c>
      <c r="AU9" s="9">
        <v>512.44786509999983</v>
      </c>
      <c r="AV9" s="9">
        <v>0</v>
      </c>
      <c r="AW9" s="9">
        <v>0</v>
      </c>
      <c r="AX9" s="9">
        <v>0</v>
      </c>
      <c r="AY9" s="9">
        <v>0</v>
      </c>
      <c r="AZ9" s="9">
        <v>205.82271499999996</v>
      </c>
      <c r="BA9" s="9">
        <v>342.64919474999994</v>
      </c>
      <c r="BB9" s="9">
        <v>516.23986979999984</v>
      </c>
      <c r="BC9" s="9">
        <v>1083.8847230999997</v>
      </c>
      <c r="BD9" s="9">
        <v>1008.0953243499998</v>
      </c>
      <c r="BE9" s="9">
        <v>766.37023329999977</v>
      </c>
      <c r="BN9" s="7"/>
    </row>
    <row r="10" spans="1:66" x14ac:dyDescent="0.15">
      <c r="A10" s="8" t="s">
        <v>152</v>
      </c>
      <c r="B10" s="9">
        <v>60.066131715844236</v>
      </c>
      <c r="C10" s="9">
        <v>57.022809123649473</v>
      </c>
      <c r="D10" s="9">
        <v>63.025210084033617</v>
      </c>
      <c r="E10" s="9">
        <v>55.022008803521423</v>
      </c>
      <c r="F10" s="9">
        <v>57.022809123649466</v>
      </c>
      <c r="G10" s="9">
        <v>53.021208483393373</v>
      </c>
      <c r="H10" s="9">
        <v>62.024809923969592</v>
      </c>
      <c r="I10" s="9">
        <v>53.021208483393359</v>
      </c>
      <c r="J10" s="9">
        <v>55.022008803521409</v>
      </c>
      <c r="K10" s="9">
        <v>83.033213285314133</v>
      </c>
      <c r="L10" s="9">
        <v>129.0516206482593</v>
      </c>
      <c r="M10" s="9">
        <v>206.07282913165267</v>
      </c>
      <c r="N10" s="9">
        <v>241.08443377350943</v>
      </c>
      <c r="O10" s="9">
        <v>224.27843137254905</v>
      </c>
      <c r="P10" s="9">
        <v>320.11964785914364</v>
      </c>
      <c r="Q10" s="9">
        <v>227.05112872183363</v>
      </c>
      <c r="R10" s="9">
        <v>257.88522380166518</v>
      </c>
      <c r="S10" s="9">
        <v>320.06458062700472</v>
      </c>
      <c r="T10" s="9">
        <v>345.3157096325159</v>
      </c>
      <c r="U10" s="9">
        <v>243.82759698518856</v>
      </c>
      <c r="V10" s="9">
        <v>391.2</v>
      </c>
      <c r="W10" s="9">
        <v>422.4</v>
      </c>
      <c r="X10" s="9">
        <v>407.37222222222221</v>
      </c>
      <c r="Y10" s="9">
        <v>421.7467948673243</v>
      </c>
      <c r="Z10" s="9">
        <v>316.86984126984129</v>
      </c>
      <c r="AA10" s="9">
        <v>315.31111111111107</v>
      </c>
      <c r="AB10" s="9">
        <v>301.99206349206349</v>
      </c>
      <c r="AC10" s="9">
        <v>406.42142857142858</v>
      </c>
      <c r="AD10" s="9">
        <v>430.75714285714281</v>
      </c>
      <c r="AE10" s="9">
        <v>632.5936507936508</v>
      </c>
      <c r="AF10" s="9">
        <v>978.17460317460313</v>
      </c>
      <c r="AG10" s="9">
        <v>1071.3461904761905</v>
      </c>
      <c r="AH10" s="9">
        <v>1105.5935688311688</v>
      </c>
      <c r="AI10" s="9">
        <v>1141.860909090909</v>
      </c>
      <c r="AJ10" s="9">
        <v>1134.0659948412697</v>
      </c>
      <c r="AK10" s="9">
        <v>1199.6298335824372</v>
      </c>
      <c r="AL10" s="9">
        <v>1214.7322407999998</v>
      </c>
      <c r="AM10" s="9">
        <v>1369.8049999999998</v>
      </c>
      <c r="AN10" s="9">
        <v>1159.0814179818638</v>
      </c>
      <c r="AO10" s="9">
        <v>1241.631318181818</v>
      </c>
      <c r="AP10" s="9">
        <v>1075.4343609486309</v>
      </c>
      <c r="AQ10" s="9">
        <v>1325.7648992151953</v>
      </c>
      <c r="AR10" s="9">
        <v>1342.9446723505919</v>
      </c>
      <c r="AS10" s="9">
        <v>1592.3286577168526</v>
      </c>
      <c r="AT10" s="9">
        <v>1813.6065893971895</v>
      </c>
      <c r="AU10" s="9">
        <v>1826.1752650979961</v>
      </c>
      <c r="AV10" s="9">
        <v>1920.8680466421749</v>
      </c>
      <c r="AW10" s="9">
        <v>1830.6875220856668</v>
      </c>
      <c r="AX10" s="9">
        <v>1860.0952293078508</v>
      </c>
      <c r="AY10" s="9">
        <v>1780.3423564953782</v>
      </c>
      <c r="AZ10" s="9">
        <v>1838.0375046135123</v>
      </c>
      <c r="BA10" s="9">
        <v>2007.0974334973571</v>
      </c>
      <c r="BB10" s="9">
        <v>1914.4613158001257</v>
      </c>
      <c r="BC10" s="9">
        <v>1874.2702649546441</v>
      </c>
      <c r="BD10" s="9">
        <v>1832.7669622775013</v>
      </c>
      <c r="BE10" s="9">
        <v>2703.796436503766</v>
      </c>
      <c r="BN10" s="7"/>
    </row>
    <row r="11" spans="1:66" s="6" customFormat="1" x14ac:dyDescent="0.15">
      <c r="A11" s="2" t="s">
        <v>25</v>
      </c>
      <c r="B11" s="5">
        <v>39038.398172336405</v>
      </c>
      <c r="C11" s="5">
        <v>39539.969318602001</v>
      </c>
      <c r="D11" s="5">
        <v>41038.50869778161</v>
      </c>
      <c r="E11" s="5">
        <v>41775.925025052398</v>
      </c>
      <c r="F11" s="5">
        <v>43157.573802208804</v>
      </c>
      <c r="G11" s="5">
        <v>43859.7462699916</v>
      </c>
      <c r="H11" s="5">
        <v>44110.071222614803</v>
      </c>
      <c r="I11" s="5">
        <v>45817.534001460008</v>
      </c>
      <c r="J11" s="5">
        <v>46457.944615779197</v>
      </c>
      <c r="K11" s="5">
        <v>49393.392788443205</v>
      </c>
      <c r="L11" s="5">
        <v>52351.250937344797</v>
      </c>
      <c r="M11" s="5">
        <v>52745.505406389202</v>
      </c>
      <c r="N11" s="5">
        <v>54314.729247741605</v>
      </c>
      <c r="O11" s="5">
        <v>59687.853142915868</v>
      </c>
      <c r="P11" s="5">
        <v>65568.609719840009</v>
      </c>
      <c r="Q11" s="5">
        <v>68734.628081756338</v>
      </c>
      <c r="R11" s="5">
        <v>67229.95882068816</v>
      </c>
      <c r="S11" s="5">
        <v>71061.225751721824</v>
      </c>
      <c r="T11" s="5">
        <v>70386.893391173522</v>
      </c>
      <c r="U11" s="5">
        <v>70804.028890813439</v>
      </c>
      <c r="V11" s="5">
        <v>66573.633560552451</v>
      </c>
      <c r="W11" s="5">
        <v>67524.40841614602</v>
      </c>
      <c r="X11" s="5">
        <v>66720.192104110509</v>
      </c>
      <c r="Y11" s="5">
        <v>66982.631435781252</v>
      </c>
      <c r="Z11" s="5">
        <v>70454.317169979447</v>
      </c>
      <c r="AA11" s="5">
        <v>69513.057998310454</v>
      </c>
      <c r="AB11" s="5">
        <v>71042.140554346857</v>
      </c>
      <c r="AC11" s="5">
        <v>74508.551444164143</v>
      </c>
      <c r="AD11" s="5">
        <v>74543.906401456625</v>
      </c>
      <c r="AE11" s="5">
        <v>75284.562773759491</v>
      </c>
      <c r="AF11" s="5">
        <v>72643.228533522502</v>
      </c>
      <c r="AG11" s="5">
        <v>71908.526446149874</v>
      </c>
      <c r="AH11" s="5">
        <v>77579.561062357039</v>
      </c>
      <c r="AI11" s="5">
        <v>85248.546105662303</v>
      </c>
      <c r="AJ11" s="5">
        <v>90034.008104594395</v>
      </c>
      <c r="AK11" s="5">
        <v>93828.076923961169</v>
      </c>
      <c r="AL11" s="5">
        <v>99349.175368031938</v>
      </c>
      <c r="AM11" s="5">
        <v>107751.67117447562</v>
      </c>
      <c r="AN11" s="5">
        <v>113553.95212605671</v>
      </c>
      <c r="AO11" s="5">
        <v>111372.80770188545</v>
      </c>
      <c r="AP11" s="5">
        <v>119163.71015369447</v>
      </c>
      <c r="AQ11" s="5">
        <v>116274.44391089946</v>
      </c>
      <c r="AR11" s="5">
        <v>116882.04119680026</v>
      </c>
      <c r="AS11" s="5">
        <v>118870.33607491956</v>
      </c>
      <c r="AT11" s="5">
        <v>119615.3262584706</v>
      </c>
      <c r="AU11" s="5">
        <v>121330.06250436319</v>
      </c>
      <c r="AV11" s="5">
        <v>123293.67026372538</v>
      </c>
      <c r="AW11" s="5">
        <v>124699.41450991051</v>
      </c>
      <c r="AX11" s="5">
        <v>131178.0036024024</v>
      </c>
      <c r="AY11" s="5">
        <v>135029.27282604764</v>
      </c>
      <c r="AZ11" s="5">
        <v>139475.88496397104</v>
      </c>
      <c r="BA11" s="5">
        <v>135777.44729757815</v>
      </c>
      <c r="BB11" s="5">
        <v>143487.42703220731</v>
      </c>
      <c r="BC11" s="5">
        <v>155592.14714860712</v>
      </c>
      <c r="BD11" s="5">
        <v>160596.9947463409</v>
      </c>
      <c r="BE11" s="5">
        <v>161595.30467769326</v>
      </c>
      <c r="BN11" s="7"/>
    </row>
    <row r="12" spans="1:66" x14ac:dyDescent="0.15">
      <c r="A12" s="8" t="s">
        <v>17</v>
      </c>
      <c r="B12" s="9">
        <v>3422.8859999999995</v>
      </c>
      <c r="C12" s="9">
        <v>3715.1139999999996</v>
      </c>
      <c r="D12" s="9">
        <v>4358.5659999999998</v>
      </c>
      <c r="E12" s="9">
        <v>4978.54</v>
      </c>
      <c r="F12" s="9">
        <v>5648.3939999999993</v>
      </c>
      <c r="G12" s="9">
        <v>6216.6819999999998</v>
      </c>
      <c r="H12" s="9">
        <v>7130.5179999999991</v>
      </c>
      <c r="I12" s="9">
        <v>8039.28</v>
      </c>
      <c r="J12" s="9">
        <v>8836.155999999999</v>
      </c>
      <c r="K12" s="9">
        <v>10025.879999999999</v>
      </c>
      <c r="L12" s="9">
        <v>11086.001999999999</v>
      </c>
      <c r="M12" s="9">
        <v>11245.789999999999</v>
      </c>
      <c r="N12" s="9">
        <v>12137.351999999999</v>
      </c>
      <c r="O12" s="9">
        <v>13026.849999999999</v>
      </c>
      <c r="P12" s="9">
        <v>14326.998</v>
      </c>
      <c r="Q12" s="9">
        <v>15340.249999999998</v>
      </c>
      <c r="R12" s="9">
        <v>15688.034</v>
      </c>
      <c r="S12" s="9">
        <v>15961.599999999999</v>
      </c>
      <c r="T12" s="9">
        <v>17121.998</v>
      </c>
      <c r="U12" s="9">
        <v>17603.34</v>
      </c>
      <c r="V12" s="9">
        <v>17776.887999999999</v>
      </c>
      <c r="W12" s="9">
        <v>18729.251999999997</v>
      </c>
      <c r="X12" s="9">
        <v>19207.498</v>
      </c>
      <c r="Y12" s="9">
        <v>20215.59</v>
      </c>
      <c r="Z12" s="9">
        <v>20872.629999999997</v>
      </c>
      <c r="AA12" s="9">
        <v>21835.829999999998</v>
      </c>
      <c r="AB12" s="9">
        <v>22856.133999999998</v>
      </c>
      <c r="AC12" s="9">
        <v>23991.591999999997</v>
      </c>
      <c r="AD12" s="9">
        <v>25066.333999999999</v>
      </c>
      <c r="AE12" s="9">
        <v>25197.999999999996</v>
      </c>
      <c r="AF12" s="9">
        <v>26178.657999999999</v>
      </c>
      <c r="AG12" s="9">
        <v>23037.335999999999</v>
      </c>
      <c r="AH12" s="9">
        <v>24603.911999999997</v>
      </c>
      <c r="AI12" s="9">
        <v>26282.975999999999</v>
      </c>
      <c r="AJ12" s="9">
        <v>27588.533987853032</v>
      </c>
      <c r="AK12" s="9">
        <v>29021.265438240447</v>
      </c>
      <c r="AL12" s="9">
        <v>29997.269560000001</v>
      </c>
      <c r="AM12" s="9">
        <v>32165.300457599998</v>
      </c>
      <c r="AN12" s="9">
        <v>31781.850399999999</v>
      </c>
      <c r="AO12" s="9">
        <v>33624.973589999994</v>
      </c>
      <c r="AP12" s="9">
        <v>34682.923940536319</v>
      </c>
      <c r="AQ12" s="9">
        <v>36836.631108928137</v>
      </c>
      <c r="AR12" s="9">
        <v>35719.42708926546</v>
      </c>
      <c r="AS12" s="9">
        <v>33595.829635056092</v>
      </c>
      <c r="AT12" s="9">
        <v>32115.759200787103</v>
      </c>
      <c r="AU12" s="9">
        <v>30937.881504713281</v>
      </c>
      <c r="AV12" s="9">
        <v>32730.006422207429</v>
      </c>
      <c r="AW12" s="9">
        <v>31897.955248343944</v>
      </c>
      <c r="AX12" s="9">
        <v>33451.512525455408</v>
      </c>
      <c r="AY12" s="9">
        <v>34217.426870082381</v>
      </c>
      <c r="AZ12" s="9">
        <v>34088.782803496455</v>
      </c>
      <c r="BA12" s="9">
        <v>31202.386794153841</v>
      </c>
      <c r="BB12" s="9">
        <v>36731.765238840235</v>
      </c>
      <c r="BC12" s="9">
        <v>36635.6634935603</v>
      </c>
      <c r="BD12" s="9">
        <v>36274.732596182919</v>
      </c>
      <c r="BE12" s="9">
        <v>34521.72868464866</v>
      </c>
      <c r="BN12" s="7"/>
    </row>
    <row r="13" spans="1:66" x14ac:dyDescent="0.15">
      <c r="A13" s="8" t="s">
        <v>30</v>
      </c>
      <c r="B13" s="9">
        <v>31851.534288000003</v>
      </c>
      <c r="C13" s="9">
        <v>31807.222020000005</v>
      </c>
      <c r="D13" s="9">
        <v>32143.127604000005</v>
      </c>
      <c r="E13" s="9">
        <v>31897.395936000004</v>
      </c>
      <c r="F13" s="9">
        <v>32598.645324000005</v>
      </c>
      <c r="G13" s="9">
        <v>33153.943116000002</v>
      </c>
      <c r="H13" s="9">
        <v>31881.902136000004</v>
      </c>
      <c r="I13" s="9">
        <v>30822.126216000004</v>
      </c>
      <c r="J13" s="9">
        <v>29794.267524000003</v>
      </c>
      <c r="K13" s="9">
        <v>30374.665272000006</v>
      </c>
      <c r="L13" s="9">
        <v>31083.351684000005</v>
      </c>
      <c r="M13" s="9">
        <v>30414.949152000005</v>
      </c>
      <c r="N13" s="9">
        <v>29108.821812000006</v>
      </c>
      <c r="O13" s="9">
        <v>30233.361816000004</v>
      </c>
      <c r="P13" s="9">
        <v>33339.558840000005</v>
      </c>
      <c r="Q13" s="9">
        <v>32924.944752000003</v>
      </c>
      <c r="R13" s="9">
        <v>32765.978364000006</v>
      </c>
      <c r="S13" s="9">
        <v>32776.824024000001</v>
      </c>
      <c r="T13" s="9">
        <v>32565.178716000006</v>
      </c>
      <c r="U13" s="9">
        <v>32953.143468000002</v>
      </c>
      <c r="V13" s="9">
        <v>28536.790716000003</v>
      </c>
      <c r="W13" s="9">
        <v>26701.085292000003</v>
      </c>
      <c r="X13" s="9">
        <v>25089.420216000002</v>
      </c>
      <c r="Y13" s="9">
        <v>24803.404668000003</v>
      </c>
      <c r="Z13" s="9">
        <v>24857.632968000002</v>
      </c>
      <c r="AA13" s="9">
        <v>23261.151816000001</v>
      </c>
      <c r="AB13" s="9">
        <v>21969.278772000001</v>
      </c>
      <c r="AC13" s="9">
        <v>21663.121284000004</v>
      </c>
      <c r="AD13" s="9">
        <v>21260.592360000002</v>
      </c>
      <c r="AE13" s="9">
        <v>22126.076028000003</v>
      </c>
      <c r="AF13" s="9">
        <v>23054.154648000003</v>
      </c>
      <c r="AG13" s="9">
        <v>22437.191532000004</v>
      </c>
      <c r="AH13" s="9">
        <v>23645.017296538008</v>
      </c>
      <c r="AI13" s="9">
        <v>25965.080574660635</v>
      </c>
      <c r="AJ13" s="9">
        <v>28187.43703619569</v>
      </c>
      <c r="AK13" s="9">
        <v>28419.616658764244</v>
      </c>
      <c r="AL13" s="9">
        <v>28482.49</v>
      </c>
      <c r="AM13" s="9">
        <v>28618.336744298245</v>
      </c>
      <c r="AN13" s="9">
        <v>29226.577802699143</v>
      </c>
      <c r="AO13" s="9">
        <v>24609.434843250801</v>
      </c>
      <c r="AP13" s="9">
        <v>25997.346219070063</v>
      </c>
      <c r="AQ13" s="9">
        <v>25996.628949618549</v>
      </c>
      <c r="AR13" s="9">
        <v>25682.61512014749</v>
      </c>
      <c r="AS13" s="9">
        <v>24787.558900888846</v>
      </c>
      <c r="AT13" s="9">
        <v>25222.875202173731</v>
      </c>
      <c r="AU13" s="9">
        <v>25074.966355090939</v>
      </c>
      <c r="AV13" s="9">
        <v>23502.048838573872</v>
      </c>
      <c r="AW13" s="9">
        <v>24863.568259111664</v>
      </c>
      <c r="AX13" s="9">
        <v>26249.671173385654</v>
      </c>
      <c r="AY13" s="9">
        <v>26411.146888434003</v>
      </c>
      <c r="AZ13" s="9">
        <v>26456.694162780597</v>
      </c>
      <c r="BA13" s="9">
        <v>27406.731966993779</v>
      </c>
      <c r="BB13" s="9">
        <v>27265.247387307758</v>
      </c>
      <c r="BC13" s="9">
        <v>27265.122353311835</v>
      </c>
      <c r="BD13" s="9">
        <v>26836.684246421795</v>
      </c>
      <c r="BE13" s="9">
        <v>27146.908323258333</v>
      </c>
      <c r="BN13" s="7"/>
    </row>
    <row r="14" spans="1:66" x14ac:dyDescent="0.15">
      <c r="A14" s="8" t="s">
        <v>31</v>
      </c>
      <c r="B14" s="9">
        <v>3600.6950846243999</v>
      </c>
      <c r="C14" s="9">
        <v>3841.8136546019996</v>
      </c>
      <c r="D14" s="9">
        <v>4298.3865033816001</v>
      </c>
      <c r="E14" s="9">
        <v>4644.4073626523996</v>
      </c>
      <c r="F14" s="9">
        <v>4618.6452806088</v>
      </c>
      <c r="G14" s="9">
        <v>4179.5070491915994</v>
      </c>
      <c r="H14" s="9">
        <v>4748.0129978147997</v>
      </c>
      <c r="I14" s="9">
        <v>6538.7348094599993</v>
      </c>
      <c r="J14" s="9">
        <v>7321.9366053791991</v>
      </c>
      <c r="K14" s="9">
        <v>8254.1299188431985</v>
      </c>
      <c r="L14" s="9">
        <v>9300.9557669447986</v>
      </c>
      <c r="M14" s="9">
        <v>10196.4073319892</v>
      </c>
      <c r="N14" s="9">
        <v>12139.967715741599</v>
      </c>
      <c r="O14" s="9">
        <v>15455.228711689198</v>
      </c>
      <c r="P14" s="9">
        <v>16792.917867910801</v>
      </c>
      <c r="Q14" s="9">
        <v>19107.715712257199</v>
      </c>
      <c r="R14" s="9">
        <v>17256.551752145999</v>
      </c>
      <c r="S14" s="9">
        <v>20771.6000981748</v>
      </c>
      <c r="T14" s="9">
        <v>19031.502579709198</v>
      </c>
      <c r="U14" s="9">
        <v>18479.790555828</v>
      </c>
      <c r="V14" s="9">
        <v>18451.276032201597</v>
      </c>
      <c r="W14" s="9">
        <v>20093.1672878916</v>
      </c>
      <c r="X14" s="9">
        <v>20063.839194823198</v>
      </c>
      <c r="Y14" s="9">
        <v>19377.641485742399</v>
      </c>
      <c r="Z14" s="9">
        <v>22009.845791698797</v>
      </c>
      <c r="AA14" s="9">
        <v>21778.250650825197</v>
      </c>
      <c r="AB14" s="9">
        <v>23397.357983731199</v>
      </c>
      <c r="AC14" s="9">
        <v>25939.068089852401</v>
      </c>
      <c r="AD14" s="9">
        <v>25155.216080122798</v>
      </c>
      <c r="AE14" s="9">
        <v>24575.2628382492</v>
      </c>
      <c r="AF14" s="9">
        <v>19894.598015384399</v>
      </c>
      <c r="AG14" s="9">
        <v>22800.105628780271</v>
      </c>
      <c r="AH14" s="9">
        <v>25279.208168066438</v>
      </c>
      <c r="AI14" s="9">
        <v>28356.557600279997</v>
      </c>
      <c r="AJ14" s="9">
        <v>29385.40064159207</v>
      </c>
      <c r="AK14" s="9">
        <v>31094.435952606596</v>
      </c>
      <c r="AL14" s="9">
        <v>35133.232499070073</v>
      </c>
      <c r="AM14" s="9">
        <v>40458.488489992102</v>
      </c>
      <c r="AN14" s="9">
        <v>45018.51751273538</v>
      </c>
      <c r="AO14" s="9">
        <v>44775.339639024663</v>
      </c>
      <c r="AP14" s="9">
        <v>48852.284873622251</v>
      </c>
      <c r="AQ14" s="9">
        <v>43269.972139197474</v>
      </c>
      <c r="AR14" s="9">
        <v>45116.930942093612</v>
      </c>
      <c r="AS14" s="9">
        <v>49305.936020929352</v>
      </c>
      <c r="AT14" s="9">
        <v>49273.253456212849</v>
      </c>
      <c r="AU14" s="9">
        <v>50400.051431251173</v>
      </c>
      <c r="AV14" s="9">
        <v>50658.331844819419</v>
      </c>
      <c r="AW14" s="9">
        <v>49724.977854241966</v>
      </c>
      <c r="AX14" s="9">
        <v>50894.981539299974</v>
      </c>
      <c r="AY14" s="9">
        <v>52861.009188576048</v>
      </c>
      <c r="AZ14" s="9">
        <v>55597.40221108347</v>
      </c>
      <c r="BA14" s="9">
        <v>50637.153720079179</v>
      </c>
      <c r="BB14" s="9">
        <v>47738.272599457545</v>
      </c>
      <c r="BC14" s="9">
        <v>55398.070597753715</v>
      </c>
      <c r="BD14" s="9">
        <v>54161.786142606856</v>
      </c>
      <c r="BE14" s="9">
        <v>51781.026024692372</v>
      </c>
      <c r="BN14" s="7"/>
    </row>
    <row r="15" spans="1:66" x14ac:dyDescent="0.15">
      <c r="A15" s="10" t="s">
        <v>156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11">
        <v>0.17199999999999999</v>
      </c>
      <c r="AC15" s="11">
        <v>0.34399999999999997</v>
      </c>
      <c r="AD15" s="11">
        <v>0.42999999999999994</v>
      </c>
      <c r="AE15" s="11">
        <v>0.17199999999999999</v>
      </c>
      <c r="AF15" s="11">
        <v>8.5999999999999993E-2</v>
      </c>
      <c r="AG15" s="9">
        <v>3.01</v>
      </c>
      <c r="AH15" s="9">
        <v>5.2460000000000004</v>
      </c>
      <c r="AI15" s="9">
        <v>5.2459999999999996</v>
      </c>
      <c r="AJ15" s="9">
        <v>5.2459999999999996</v>
      </c>
      <c r="AK15" s="9">
        <v>7.9893999999999998</v>
      </c>
      <c r="AL15" s="9">
        <v>20.381999999999998</v>
      </c>
      <c r="AM15" s="9">
        <v>56.999237928904883</v>
      </c>
      <c r="AN15" s="9">
        <v>101.73799999999999</v>
      </c>
      <c r="AO15" s="9">
        <v>106.46799999999999</v>
      </c>
      <c r="AP15" s="9">
        <v>187.22199999999998</v>
      </c>
      <c r="AQ15" s="9">
        <v>232.58699999999999</v>
      </c>
      <c r="AR15" s="9">
        <v>434.30398814814856</v>
      </c>
      <c r="AS15" s="9">
        <v>565.74324682615077</v>
      </c>
      <c r="AT15" s="9">
        <v>1052.6700727776972</v>
      </c>
      <c r="AU15" s="9">
        <v>1859.8103858003074</v>
      </c>
      <c r="AV15" s="9">
        <v>2880.0429917075558</v>
      </c>
      <c r="AW15" s="9">
        <v>3644.1002093585466</v>
      </c>
      <c r="AX15" s="9">
        <v>4168.8621443696884</v>
      </c>
      <c r="AY15" s="9">
        <v>4814.7634644657255</v>
      </c>
      <c r="AZ15" s="9">
        <v>4906.3607432174731</v>
      </c>
      <c r="BA15" s="9">
        <v>6216.5938389163248</v>
      </c>
      <c r="BB15" s="9">
        <v>7020.3149050513648</v>
      </c>
      <c r="BC15" s="9">
        <v>8238.8618554075674</v>
      </c>
      <c r="BD15" s="9">
        <v>9258.2467321744643</v>
      </c>
      <c r="BE15" s="9">
        <v>10017.991333290347</v>
      </c>
      <c r="BN15" s="7"/>
    </row>
    <row r="16" spans="1:66" x14ac:dyDescent="0.15">
      <c r="A16" s="10" t="s">
        <v>159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0.77778399999999981</v>
      </c>
      <c r="O16" s="9">
        <v>2.3528648266666665</v>
      </c>
      <c r="P16" s="9">
        <v>3.9540471292000006</v>
      </c>
      <c r="Q16" s="9">
        <v>5.5881254068873343</v>
      </c>
      <c r="R16" s="9">
        <v>7.4799467265195636</v>
      </c>
      <c r="S16" s="9">
        <v>9.5521837528869664</v>
      </c>
      <c r="T16" s="9">
        <v>11.614264274122529</v>
      </c>
      <c r="U16" s="9">
        <v>13.747701712751915</v>
      </c>
      <c r="V16" s="9">
        <v>16.020365950854824</v>
      </c>
      <c r="W16" s="9">
        <v>18.485801054433882</v>
      </c>
      <c r="X16" s="9">
        <v>21.074884729161713</v>
      </c>
      <c r="Y16" s="9">
        <v>23.70539963884924</v>
      </c>
      <c r="Z16" s="9">
        <v>26.500083080654996</v>
      </c>
      <c r="AA16" s="9">
        <v>29.619231485251724</v>
      </c>
      <c r="AB16" s="9">
        <v>33.238553015658788</v>
      </c>
      <c r="AC16" s="9">
        <v>37.571440711747165</v>
      </c>
      <c r="AD16" s="9">
        <v>42.659612533821772</v>
      </c>
      <c r="AE16" s="9">
        <v>48.608175510285989</v>
      </c>
      <c r="AF16" s="9">
        <v>55.542568538101236</v>
      </c>
      <c r="AG16" s="9">
        <v>75.71859256961072</v>
      </c>
      <c r="AH16" s="9">
        <v>102.16295115259598</v>
      </c>
      <c r="AI16" s="9">
        <v>122.79120038401096</v>
      </c>
      <c r="AJ16" s="9">
        <v>146.28622563355438</v>
      </c>
      <c r="AK16" s="9">
        <v>172.06554568260751</v>
      </c>
      <c r="AL16" s="9">
        <v>199.24538975004015</v>
      </c>
      <c r="AM16" s="9">
        <v>229.99522796360202</v>
      </c>
      <c r="AN16" s="9">
        <v>261.99091420954801</v>
      </c>
      <c r="AO16" s="9">
        <v>294.09016359622177</v>
      </c>
      <c r="AP16" s="9">
        <v>332.28477203415031</v>
      </c>
      <c r="AQ16" s="9">
        <v>372.97243679885855</v>
      </c>
      <c r="AR16" s="9">
        <v>420.42505387356965</v>
      </c>
      <c r="AS16" s="9">
        <v>475.85456386724388</v>
      </c>
      <c r="AT16" s="9">
        <v>538.61458326808645</v>
      </c>
      <c r="AU16" s="9">
        <v>604.74810835588528</v>
      </c>
      <c r="AV16" s="9">
        <v>666.68914793244892</v>
      </c>
      <c r="AW16" s="9">
        <v>784.59262185316516</v>
      </c>
      <c r="AX16" s="9">
        <v>1060.3885508893788</v>
      </c>
      <c r="AY16" s="9">
        <v>1385.4847529650965</v>
      </c>
      <c r="AZ16" s="9">
        <v>1791.2803503421997</v>
      </c>
      <c r="BA16" s="9">
        <v>2370.9004146479929</v>
      </c>
      <c r="BB16" s="9">
        <v>3591.2605809141487</v>
      </c>
      <c r="BC16" s="9">
        <v>5428.0492099260155</v>
      </c>
      <c r="BD16" s="9">
        <v>7229.4181010001003</v>
      </c>
      <c r="BE16" s="9">
        <v>8821.4881304218397</v>
      </c>
      <c r="BN16" s="7"/>
    </row>
    <row r="17" spans="1:66" x14ac:dyDescent="0.15">
      <c r="A17" s="8" t="s">
        <v>26</v>
      </c>
      <c r="B17" s="9">
        <v>163.28279971200269</v>
      </c>
      <c r="C17" s="9">
        <v>175.81964400000001</v>
      </c>
      <c r="D17" s="9">
        <v>238.42859040000002</v>
      </c>
      <c r="E17" s="9">
        <v>255.58172640000001</v>
      </c>
      <c r="F17" s="9">
        <v>291.88919760000005</v>
      </c>
      <c r="G17" s="9">
        <v>309.61410480000001</v>
      </c>
      <c r="H17" s="9">
        <v>349.63808880000005</v>
      </c>
      <c r="I17" s="9">
        <v>417.39297600000003</v>
      </c>
      <c r="J17" s="9">
        <v>505.5844864</v>
      </c>
      <c r="K17" s="9">
        <v>738.71759760000009</v>
      </c>
      <c r="L17" s="9">
        <v>880.94148640000003</v>
      </c>
      <c r="M17" s="9">
        <v>888.3589224000001</v>
      </c>
      <c r="N17" s="9">
        <v>927.80993600000011</v>
      </c>
      <c r="O17" s="9">
        <v>970.05975039999998</v>
      </c>
      <c r="P17" s="9">
        <v>1105.1809648000001</v>
      </c>
      <c r="Q17" s="9">
        <v>1356.1294920922521</v>
      </c>
      <c r="R17" s="9">
        <v>1511.9147578156217</v>
      </c>
      <c r="S17" s="9">
        <v>1541.6494457941239</v>
      </c>
      <c r="T17" s="9">
        <v>1656.5998311902133</v>
      </c>
      <c r="U17" s="9">
        <v>1754.0071652726747</v>
      </c>
      <c r="V17" s="9">
        <v>1792.6584464</v>
      </c>
      <c r="W17" s="9">
        <v>1982.4180352000003</v>
      </c>
      <c r="X17" s="9">
        <v>2338.3598085581398</v>
      </c>
      <c r="Y17" s="9">
        <v>2562.2898824000004</v>
      </c>
      <c r="Z17" s="9">
        <v>2687.7083272000004</v>
      </c>
      <c r="AA17" s="9">
        <v>2608.2063000000003</v>
      </c>
      <c r="AB17" s="9">
        <v>2785.9592456</v>
      </c>
      <c r="AC17" s="9">
        <v>2876.8546296000004</v>
      </c>
      <c r="AD17" s="9">
        <v>3018.6743488000002</v>
      </c>
      <c r="AE17" s="9">
        <v>3336.4437320000002</v>
      </c>
      <c r="AF17" s="9">
        <v>3460.1893015999999</v>
      </c>
      <c r="AG17" s="9">
        <v>3555.1646928</v>
      </c>
      <c r="AH17" s="9">
        <v>3944.0146466000001</v>
      </c>
      <c r="AI17" s="9">
        <v>4515.8947303376626</v>
      </c>
      <c r="AJ17" s="9">
        <v>4721.1042133200526</v>
      </c>
      <c r="AK17" s="9">
        <v>5112.7039286672698</v>
      </c>
      <c r="AL17" s="9">
        <v>5516.555919211828</v>
      </c>
      <c r="AM17" s="9">
        <v>6222.5510166927652</v>
      </c>
      <c r="AN17" s="9">
        <v>7163.2774964126365</v>
      </c>
      <c r="AO17" s="9">
        <v>7962.5014660137767</v>
      </c>
      <c r="AP17" s="9">
        <v>9111.6483484316923</v>
      </c>
      <c r="AQ17" s="9">
        <v>9565.6522763564353</v>
      </c>
      <c r="AR17" s="9">
        <v>9508.3390032719726</v>
      </c>
      <c r="AS17" s="9">
        <v>10139.41370735188</v>
      </c>
      <c r="AT17" s="9">
        <v>11412.153743251143</v>
      </c>
      <c r="AU17" s="9">
        <v>12452.604719151614</v>
      </c>
      <c r="AV17" s="9">
        <v>12856.551018484648</v>
      </c>
      <c r="AW17" s="9">
        <v>13784.220317001214</v>
      </c>
      <c r="AX17" s="9">
        <v>15352.587669002294</v>
      </c>
      <c r="AY17" s="9">
        <v>15339.44166152439</v>
      </c>
      <c r="AZ17" s="9">
        <v>16635.364693050826</v>
      </c>
      <c r="BA17" s="9">
        <v>17943.680562787064</v>
      </c>
      <c r="BB17" s="9">
        <v>21140.56632063627</v>
      </c>
      <c r="BC17" s="9">
        <v>22626.379638647686</v>
      </c>
      <c r="BD17" s="9">
        <v>26836.126927954785</v>
      </c>
      <c r="BE17" s="9">
        <v>29306.162181381726</v>
      </c>
      <c r="BN17" s="7"/>
    </row>
    <row r="18" spans="1:66" ht="11.25" thickBot="1" x14ac:dyDescent="0.2">
      <c r="A18" s="12" t="s">
        <v>135</v>
      </c>
      <c r="B18" s="12">
        <v>49628.845701252249</v>
      </c>
      <c r="C18" s="12">
        <v>50473.67875612565</v>
      </c>
      <c r="D18" s="12">
        <v>51840.503685065647</v>
      </c>
      <c r="E18" s="12">
        <v>52584.852447855919</v>
      </c>
      <c r="F18" s="12">
        <v>55221.051605132452</v>
      </c>
      <c r="G18" s="12">
        <v>55554.00456527499</v>
      </c>
      <c r="H18" s="12">
        <v>55868.65259653877</v>
      </c>
      <c r="I18" s="12">
        <v>57707.216351143397</v>
      </c>
      <c r="J18" s="12">
        <v>58681.282093382717</v>
      </c>
      <c r="K18" s="12">
        <v>62107.092040528521</v>
      </c>
      <c r="L18" s="12">
        <v>66408.930799993061</v>
      </c>
      <c r="M18" s="12">
        <v>68985.259605920859</v>
      </c>
      <c r="N18" s="12">
        <v>76726.140424315119</v>
      </c>
      <c r="O18" s="12">
        <v>86224.475498888409</v>
      </c>
      <c r="P18" s="12">
        <v>99357.987361899141</v>
      </c>
      <c r="Q18" s="12">
        <v>107001.78499747817</v>
      </c>
      <c r="R18" s="12">
        <v>106274.27695328982</v>
      </c>
      <c r="S18" s="12">
        <v>110388.20359884882</v>
      </c>
      <c r="T18" s="12">
        <v>108648.94548680604</v>
      </c>
      <c r="U18" s="12">
        <v>110981.60440419863</v>
      </c>
      <c r="V18" s="12">
        <v>107712.86689655244</v>
      </c>
      <c r="W18" s="12">
        <v>108713.72654054602</v>
      </c>
      <c r="X18" s="12">
        <v>108393.81560033273</v>
      </c>
      <c r="Y18" s="12">
        <v>109695.26403024857</v>
      </c>
      <c r="Z18" s="12">
        <v>114935.2763988493</v>
      </c>
      <c r="AA18" s="12">
        <v>115534.93293862157</v>
      </c>
      <c r="AB18" s="12">
        <v>122831.13511223892</v>
      </c>
      <c r="AC18" s="12">
        <v>130425.43442473558</v>
      </c>
      <c r="AD18" s="12">
        <v>138297.67128371377</v>
      </c>
      <c r="AE18" s="12">
        <v>146468.79030895315</v>
      </c>
      <c r="AF18" s="12">
        <v>153399.6767950971</v>
      </c>
      <c r="AG18" s="12">
        <v>156470.08114102605</v>
      </c>
      <c r="AH18" s="12">
        <v>174362.11021103821</v>
      </c>
      <c r="AI18" s="12">
        <v>183864.81724520322</v>
      </c>
      <c r="AJ18" s="12">
        <v>190383.94180113566</v>
      </c>
      <c r="AK18" s="12">
        <v>200695.1084731032</v>
      </c>
      <c r="AL18" s="12">
        <v>211985.40650543195</v>
      </c>
      <c r="AM18" s="12">
        <v>223882.50142456751</v>
      </c>
      <c r="AN18" s="12">
        <v>236714.81507531059</v>
      </c>
      <c r="AO18" s="12">
        <v>240712.72702621727</v>
      </c>
      <c r="AP18" s="12">
        <v>253440.22354167007</v>
      </c>
      <c r="AQ18" s="12">
        <v>256807.10007877546</v>
      </c>
      <c r="AR18" s="12">
        <v>257454.79121318518</v>
      </c>
      <c r="AS18" s="12">
        <v>258866.93174593276</v>
      </c>
      <c r="AT18" s="12">
        <v>273535.0168874205</v>
      </c>
      <c r="AU18" s="12">
        <v>287125.56070931209</v>
      </c>
      <c r="AV18" s="12">
        <v>295834.0747428413</v>
      </c>
      <c r="AW18" s="12">
        <v>304177.12813629949</v>
      </c>
      <c r="AX18" s="12">
        <v>309595.267105854</v>
      </c>
      <c r="AY18" s="12">
        <v>327672.54267438012</v>
      </c>
      <c r="AZ18" s="12">
        <v>342538.32671618368</v>
      </c>
      <c r="BA18" s="12">
        <v>339615.30455102527</v>
      </c>
      <c r="BB18" s="12">
        <v>354597.58447202534</v>
      </c>
      <c r="BC18" s="12">
        <v>391225.94053230918</v>
      </c>
      <c r="BD18" s="12">
        <v>395591.64230668824</v>
      </c>
      <c r="BE18" s="12">
        <v>427590.20217409846</v>
      </c>
      <c r="BN18" s="7"/>
    </row>
    <row r="19" spans="1:66" x14ac:dyDescent="0.15">
      <c r="A19" s="8" t="s">
        <v>160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N19" s="7"/>
    </row>
    <row r="20" spans="1:66" x14ac:dyDescent="0.15">
      <c r="A20" s="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N20" s="7"/>
    </row>
    <row r="21" spans="1:66" x14ac:dyDescent="0.15">
      <c r="A21" s="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N21" s="7"/>
    </row>
    <row r="22" spans="1:66" x14ac:dyDescent="0.15">
      <c r="A22" s="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N22" s="7"/>
    </row>
    <row r="23" spans="1:66" x14ac:dyDescent="0.15">
      <c r="A23" s="2" t="s">
        <v>133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N23" s="7"/>
    </row>
    <row r="24" spans="1:66" ht="11.25" thickBot="1" x14ac:dyDescent="0.2">
      <c r="A24" s="2" t="s">
        <v>21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39"/>
      <c r="BC24" s="39"/>
      <c r="BD24" s="39"/>
      <c r="BE24" s="39" t="s">
        <v>49</v>
      </c>
      <c r="BN24" s="7"/>
    </row>
    <row r="25" spans="1:66" x14ac:dyDescent="0.15">
      <c r="A25" s="40" t="s">
        <v>145</v>
      </c>
      <c r="B25" s="4">
        <v>1970</v>
      </c>
      <c r="C25" s="4">
        <v>1971</v>
      </c>
      <c r="D25" s="4">
        <v>1972</v>
      </c>
      <c r="E25" s="4">
        <v>1973</v>
      </c>
      <c r="F25" s="4">
        <v>1974</v>
      </c>
      <c r="G25" s="4">
        <v>1975</v>
      </c>
      <c r="H25" s="4">
        <v>1976</v>
      </c>
      <c r="I25" s="4">
        <v>1977</v>
      </c>
      <c r="J25" s="4">
        <v>1978</v>
      </c>
      <c r="K25" s="4">
        <v>1979</v>
      </c>
      <c r="L25" s="4">
        <v>1980</v>
      </c>
      <c r="M25" s="4">
        <v>1981</v>
      </c>
      <c r="N25" s="4">
        <v>1982</v>
      </c>
      <c r="O25" s="4">
        <v>1983</v>
      </c>
      <c r="P25" s="4">
        <v>1984</v>
      </c>
      <c r="Q25" s="4">
        <v>1985</v>
      </c>
      <c r="R25" s="4">
        <v>1986</v>
      </c>
      <c r="S25" s="4">
        <v>1987</v>
      </c>
      <c r="T25" s="4">
        <v>1988</v>
      </c>
      <c r="U25" s="4">
        <v>1989</v>
      </c>
      <c r="V25" s="4">
        <v>1990</v>
      </c>
      <c r="W25" s="4">
        <v>1991</v>
      </c>
      <c r="X25" s="4">
        <v>1992</v>
      </c>
      <c r="Y25" s="4">
        <v>1993</v>
      </c>
      <c r="Z25" s="4">
        <v>1994</v>
      </c>
      <c r="AA25" s="4">
        <v>1995</v>
      </c>
      <c r="AB25" s="4">
        <v>1996</v>
      </c>
      <c r="AC25" s="4">
        <v>1997</v>
      </c>
      <c r="AD25" s="4">
        <v>1998</v>
      </c>
      <c r="AE25" s="4">
        <v>1999</v>
      </c>
      <c r="AF25" s="4">
        <v>2000</v>
      </c>
      <c r="AG25" s="4">
        <v>2001</v>
      </c>
      <c r="AH25" s="4">
        <v>2002</v>
      </c>
      <c r="AI25" s="4">
        <v>2003</v>
      </c>
      <c r="AJ25" s="4">
        <v>2004</v>
      </c>
      <c r="AK25" s="4">
        <v>2005</v>
      </c>
      <c r="AL25" s="4">
        <v>2006</v>
      </c>
      <c r="AM25" s="4">
        <v>2007</v>
      </c>
      <c r="AN25" s="4">
        <v>2008</v>
      </c>
      <c r="AO25" s="4">
        <v>2009</v>
      </c>
      <c r="AP25" s="4">
        <v>2010</v>
      </c>
      <c r="AQ25" s="4">
        <v>2011</v>
      </c>
      <c r="AR25" s="4">
        <v>2012</v>
      </c>
      <c r="AS25" s="4">
        <v>2013</v>
      </c>
      <c r="AT25" s="4">
        <v>2014</v>
      </c>
      <c r="AU25" s="4">
        <v>2015</v>
      </c>
      <c r="AV25" s="4">
        <v>2016</v>
      </c>
      <c r="AW25" s="4">
        <v>2017</v>
      </c>
      <c r="AX25" s="4">
        <v>2018</v>
      </c>
      <c r="AY25" s="4">
        <v>2019</v>
      </c>
      <c r="AZ25" s="4">
        <v>2020</v>
      </c>
      <c r="BA25" s="4">
        <v>2021</v>
      </c>
      <c r="BB25" s="4">
        <v>2022</v>
      </c>
      <c r="BC25" s="4">
        <v>2023</v>
      </c>
      <c r="BD25" s="4">
        <v>2024</v>
      </c>
      <c r="BE25" s="4">
        <v>2025</v>
      </c>
    </row>
    <row r="26" spans="1:66" x14ac:dyDescent="0.15">
      <c r="A26" s="2" t="s">
        <v>24</v>
      </c>
      <c r="B26" s="9">
        <v>21.339298505281626</v>
      </c>
      <c r="C26" s="9">
        <v>21.662200392311799</v>
      </c>
      <c r="D26" s="9">
        <v>20.836979233278363</v>
      </c>
      <c r="E26" s="9">
        <v>20.555211091486562</v>
      </c>
      <c r="F26" s="9">
        <v>21.845795131149629</v>
      </c>
      <c r="G26" s="9">
        <v>21.050252608779701</v>
      </c>
      <c r="H26" s="9">
        <v>21.046831859074494</v>
      </c>
      <c r="I26" s="9">
        <v>20.603458460612114</v>
      </c>
      <c r="J26" s="9">
        <v>20.830045018702663</v>
      </c>
      <c r="K26" s="9">
        <v>20.470607839421756</v>
      </c>
      <c r="L26" s="9">
        <v>21.168357468344794</v>
      </c>
      <c r="M26" s="9">
        <v>23.540904669057486</v>
      </c>
      <c r="N26" s="9">
        <v>29.20961624373739</v>
      </c>
      <c r="O26" s="9">
        <v>30.77620617862112</v>
      </c>
      <c r="P26" s="9">
        <v>34.007711447480837</v>
      </c>
      <c r="Q26" s="9">
        <v>35.763101444170971</v>
      </c>
      <c r="R26" s="9">
        <v>36.739199034741596</v>
      </c>
      <c r="S26" s="9">
        <v>35.626069240189281</v>
      </c>
      <c r="T26" s="9">
        <v>35.21622039146154</v>
      </c>
      <c r="U26" s="9">
        <v>36.202013594124253</v>
      </c>
      <c r="V26" s="9">
        <v>38.193425280853546</v>
      </c>
      <c r="W26" s="9">
        <v>37.887872520898256</v>
      </c>
      <c r="X26" s="9">
        <v>38.446495554580608</v>
      </c>
      <c r="Y26" s="9">
        <v>38.937535701349219</v>
      </c>
      <c r="Z26" s="9">
        <v>38.700876373683279</v>
      </c>
      <c r="AA26" s="9">
        <v>39.83373146956378</v>
      </c>
      <c r="AB26" s="9">
        <v>42.162758253897955</v>
      </c>
      <c r="AC26" s="9">
        <v>42.872682945012009</v>
      </c>
      <c r="AD26" s="9">
        <v>46.098943164030651</v>
      </c>
      <c r="AE26" s="9">
        <v>48.600269985873162</v>
      </c>
      <c r="AF26" s="9">
        <v>52.644470932911183</v>
      </c>
      <c r="AG26" s="9">
        <v>54.043274010103616</v>
      </c>
      <c r="AH26" s="9">
        <v>55.506640193526536</v>
      </c>
      <c r="AI26" s="9">
        <v>53.635204721099882</v>
      </c>
      <c r="AJ26" s="9">
        <v>52.709242569082406</v>
      </c>
      <c r="AK26" s="9">
        <v>53.248448535786885</v>
      </c>
      <c r="AL26" s="9">
        <v>53.133955301075787</v>
      </c>
      <c r="AM26" s="9">
        <v>51.871329608678565</v>
      </c>
      <c r="AN26" s="9">
        <v>52.029216215330834</v>
      </c>
      <c r="AO26" s="9">
        <v>53.732065155925369</v>
      </c>
      <c r="AP26" s="9">
        <v>52.981532099184783</v>
      </c>
      <c r="AQ26" s="9">
        <v>54.723041584429588</v>
      </c>
      <c r="AR26" s="9">
        <v>54.600945414134408</v>
      </c>
      <c r="AS26" s="9">
        <v>54.080524973508048</v>
      </c>
      <c r="AT26" s="9">
        <v>56.270561765881347</v>
      </c>
      <c r="AU26" s="9">
        <v>57.74320398203816</v>
      </c>
      <c r="AV26" s="9">
        <v>58.323370838568721</v>
      </c>
      <c r="AW26" s="9">
        <v>59.004342215357617</v>
      </c>
      <c r="AX26" s="9">
        <v>57.629196069863951</v>
      </c>
      <c r="AY26" s="9">
        <v>58.791398350324698</v>
      </c>
      <c r="AZ26" s="9">
        <v>59.281670375082918</v>
      </c>
      <c r="BA26" s="9">
        <v>60.020221268568207</v>
      </c>
      <c r="BB26" s="9">
        <v>59.535136922646679</v>
      </c>
      <c r="BC26" s="9">
        <v>60.229593432146757</v>
      </c>
      <c r="BD26" s="9">
        <v>59.403339815294757</v>
      </c>
      <c r="BE26" s="9">
        <v>62.207902834055638</v>
      </c>
      <c r="BN26" s="7"/>
    </row>
    <row r="27" spans="1:66" x14ac:dyDescent="0.15">
      <c r="A27" s="8" t="s">
        <v>22</v>
      </c>
      <c r="B27" s="9">
        <v>16.443506845040499</v>
      </c>
      <c r="C27" s="9">
        <v>16.88206702977017</v>
      </c>
      <c r="D27" s="9">
        <v>16.03588493372385</v>
      </c>
      <c r="E27" s="9">
        <v>16.075848017986935</v>
      </c>
      <c r="F27" s="9">
        <v>16.242840391989827</v>
      </c>
      <c r="G27" s="9">
        <v>15.709884693812439</v>
      </c>
      <c r="H27" s="9">
        <v>15.165197784857448</v>
      </c>
      <c r="I27" s="9">
        <v>14.170027696783851</v>
      </c>
      <c r="J27" s="9">
        <v>13.895987628599441</v>
      </c>
      <c r="K27" s="9">
        <v>13.555615153429033</v>
      </c>
      <c r="L27" s="9">
        <v>13.937738446469563</v>
      </c>
      <c r="M27" s="9">
        <v>15.841515127185296</v>
      </c>
      <c r="N27" s="9">
        <v>17.384087465154234</v>
      </c>
      <c r="O27" s="9">
        <v>19.612246517194539</v>
      </c>
      <c r="P27" s="9">
        <v>23.864746535810642</v>
      </c>
      <c r="Q27" s="9">
        <v>26.242135877136803</v>
      </c>
      <c r="R27" s="9">
        <v>27.695127027715692</v>
      </c>
      <c r="S27" s="9">
        <v>26.365039398379619</v>
      </c>
      <c r="T27" s="9">
        <v>26.183106951051442</v>
      </c>
      <c r="U27" s="9">
        <v>27.5932267824031</v>
      </c>
      <c r="V27" s="9">
        <v>30.21922010604457</v>
      </c>
      <c r="W27" s="9">
        <v>29.542994598774513</v>
      </c>
      <c r="X27" s="9">
        <v>29.952352359021798</v>
      </c>
      <c r="Y27" s="9">
        <v>30.237727367020629</v>
      </c>
      <c r="Z27" s="9">
        <v>29.97010854044883</v>
      </c>
      <c r="AA27" s="9">
        <v>30.965206697273079</v>
      </c>
      <c r="AB27" s="9">
        <v>32.989491196163698</v>
      </c>
      <c r="AC27" s="9">
        <v>33.42108232206364</v>
      </c>
      <c r="AD27" s="9">
        <v>36.524147918858276</v>
      </c>
      <c r="AE27" s="9">
        <v>38.65142378836147</v>
      </c>
      <c r="AF27" s="9">
        <v>41.622492269840755</v>
      </c>
      <c r="AG27" s="9">
        <v>42.655027569037493</v>
      </c>
      <c r="AH27" s="9">
        <v>42.971911448716035</v>
      </c>
      <c r="AI27" s="9">
        <v>42.001067684967722</v>
      </c>
      <c r="AJ27" s="9">
        <v>40.256138556084267</v>
      </c>
      <c r="AK27" s="9">
        <v>42.004063902964198</v>
      </c>
      <c r="AL27" s="9">
        <v>42.085203632974597</v>
      </c>
      <c r="AM27" s="9">
        <v>40.541575781737649</v>
      </c>
      <c r="AN27" s="9">
        <v>39.71017868198016</v>
      </c>
      <c r="AO27" s="9">
        <v>41.924825598859364</v>
      </c>
      <c r="AP27" s="9">
        <v>42.044944932133461</v>
      </c>
      <c r="AQ27" s="9">
        <v>42.434983287678435</v>
      </c>
      <c r="AR27" s="9">
        <v>41.660880706308234</v>
      </c>
      <c r="AS27" s="9">
        <v>40.469622324268151</v>
      </c>
      <c r="AT27" s="9">
        <v>42.665378205684164</v>
      </c>
      <c r="AU27" s="9">
        <v>43.927476445641794</v>
      </c>
      <c r="AV27" s="9">
        <v>44.069699585596787</v>
      </c>
      <c r="AW27" s="9">
        <v>44.680083751761011</v>
      </c>
      <c r="AX27" s="9">
        <v>43.304085076391331</v>
      </c>
      <c r="AY27" s="9">
        <v>44.038717202008229</v>
      </c>
      <c r="AZ27" s="9">
        <v>44.559948597071418</v>
      </c>
      <c r="BA27" s="9">
        <v>44.281312043581757</v>
      </c>
      <c r="BB27" s="9">
        <v>44.105715569063165</v>
      </c>
      <c r="BC27" s="9">
        <v>44.996566084416365</v>
      </c>
      <c r="BD27" s="9">
        <v>44.078451226433288</v>
      </c>
      <c r="BE27" s="9">
        <v>45.641334957328866</v>
      </c>
      <c r="BN27" s="7"/>
    </row>
    <row r="28" spans="1:66" x14ac:dyDescent="0.15">
      <c r="A28" s="8" t="s">
        <v>23</v>
      </c>
      <c r="B28" s="9">
        <v>2.5280659291423784</v>
      </c>
      <c r="C28" s="9">
        <v>2.3166254713662839</v>
      </c>
      <c r="D28" s="9">
        <v>2.3761730446976075</v>
      </c>
      <c r="E28" s="9">
        <v>2.2273929648494377</v>
      </c>
      <c r="F28" s="9">
        <v>2.6746918493358116</v>
      </c>
      <c r="G28" s="9">
        <v>2.9034442478485545</v>
      </c>
      <c r="H28" s="9">
        <v>2.9172956959784893</v>
      </c>
      <c r="I28" s="9">
        <v>3.1098811827620616</v>
      </c>
      <c r="J28" s="9">
        <v>3.2696988612939073</v>
      </c>
      <c r="K28" s="9">
        <v>3.0350039830716238</v>
      </c>
      <c r="L28" s="9">
        <v>3.295775353757433</v>
      </c>
      <c r="M28" s="9">
        <v>3.5611838587458866</v>
      </c>
      <c r="N28" s="9">
        <v>3.9198980521726754</v>
      </c>
      <c r="O28" s="9">
        <v>4.6197034117665954</v>
      </c>
      <c r="P28" s="9">
        <v>4.8971794364927597</v>
      </c>
      <c r="Q28" s="9">
        <v>5.0714663383679941</v>
      </c>
      <c r="R28" s="9">
        <v>5.3107296352443312</v>
      </c>
      <c r="S28" s="9">
        <v>5.1982336877704576</v>
      </c>
      <c r="T28" s="9">
        <v>5.527355876573397</v>
      </c>
      <c r="U28" s="9">
        <v>5.4602203009517369</v>
      </c>
      <c r="V28" s="9">
        <v>5.7862659873176998</v>
      </c>
      <c r="W28" s="9">
        <v>6.0233430312572107</v>
      </c>
      <c r="X28" s="9">
        <v>6.3881846897349606</v>
      </c>
      <c r="Y28" s="9">
        <v>6.6553407373966973</v>
      </c>
      <c r="Z28" s="9">
        <v>6.6982283925469179</v>
      </c>
      <c r="AA28" s="9">
        <v>6.8344310012235576</v>
      </c>
      <c r="AB28" s="9">
        <v>7.3989963770142202</v>
      </c>
      <c r="AC28" s="9">
        <v>7.4773164858636205</v>
      </c>
      <c r="AD28" s="9">
        <v>7.742862845775929</v>
      </c>
      <c r="AE28" s="9">
        <v>8.0631430692427148</v>
      </c>
      <c r="AF28" s="9">
        <v>8.5950265788444007</v>
      </c>
      <c r="AG28" s="9">
        <v>8.8799429853154912</v>
      </c>
      <c r="AH28" s="9">
        <v>8.8415567931249157</v>
      </c>
      <c r="AI28" s="9">
        <v>8.5287964467324482</v>
      </c>
      <c r="AJ28" s="9">
        <v>8.8516934992358038</v>
      </c>
      <c r="AK28" s="9">
        <v>8.7572172185424275</v>
      </c>
      <c r="AL28" s="9">
        <v>8.2939945205848282</v>
      </c>
      <c r="AM28" s="9">
        <v>8.0509150493594994</v>
      </c>
      <c r="AN28" s="9">
        <v>9.0397039672681352</v>
      </c>
      <c r="AO28" s="9">
        <v>8.7169669274340631</v>
      </c>
      <c r="AP28" s="9">
        <v>8.9847600097079248</v>
      </c>
      <c r="AQ28" s="9">
        <v>9.3020530945882189</v>
      </c>
      <c r="AR28" s="9">
        <v>9.9332544830458325</v>
      </c>
      <c r="AS28" s="9">
        <v>10.804268067908382</v>
      </c>
      <c r="AT28" s="9">
        <v>11.574706723209315</v>
      </c>
      <c r="AU28" s="9">
        <v>12.144919607245908</v>
      </c>
      <c r="AV28" s="9">
        <v>12.713351202931403</v>
      </c>
      <c r="AW28" s="9">
        <v>13.087703743182665</v>
      </c>
      <c r="AX28" s="9">
        <v>13.100922455682165</v>
      </c>
      <c r="AY28" s="9">
        <v>13.549439447576683</v>
      </c>
      <c r="AZ28" s="9">
        <v>13.516418139206305</v>
      </c>
      <c r="BA28" s="9">
        <v>14.269784805212982</v>
      </c>
      <c r="BB28" s="9">
        <v>14.092203163313496</v>
      </c>
      <c r="BC28" s="9">
        <v>13.874714233198246</v>
      </c>
      <c r="BD28" s="9">
        <v>14.06227401004409</v>
      </c>
      <c r="BE28" s="9">
        <v>15.188369028316718</v>
      </c>
      <c r="BN28" s="7"/>
    </row>
    <row r="29" spans="1:66" x14ac:dyDescent="0.15">
      <c r="A29" s="8" t="s">
        <v>28</v>
      </c>
      <c r="B29" s="9">
        <v>1.2316232573278993</v>
      </c>
      <c r="C29" s="9">
        <v>1.2952362698957394</v>
      </c>
      <c r="D29" s="9">
        <v>1.2672082200259356</v>
      </c>
      <c r="E29" s="9">
        <v>1.1405090669308391</v>
      </c>
      <c r="F29" s="9">
        <v>1.5036525199437272</v>
      </c>
      <c r="G29" s="9">
        <v>1.3376400888019793</v>
      </c>
      <c r="H29" s="9">
        <v>1.7023578872903098</v>
      </c>
      <c r="I29" s="9">
        <v>1.8983009600294036</v>
      </c>
      <c r="J29" s="9">
        <v>2.130312626794105</v>
      </c>
      <c r="K29" s="9">
        <v>2.2604314159224854</v>
      </c>
      <c r="L29" s="9">
        <v>2.2475030481896514</v>
      </c>
      <c r="M29" s="9">
        <v>2.78642975757537</v>
      </c>
      <c r="N29" s="9">
        <v>2.8593737178323391</v>
      </c>
      <c r="O29" s="9">
        <v>2.7315764977084314</v>
      </c>
      <c r="P29" s="9">
        <v>2.6737728918799846</v>
      </c>
      <c r="Q29" s="9">
        <v>2.4487409271366394</v>
      </c>
      <c r="R29" s="9">
        <v>2.3440979354721296</v>
      </c>
      <c r="S29" s="9">
        <v>2.1536030232353487</v>
      </c>
      <c r="T29" s="9">
        <v>2.2940375636712229</v>
      </c>
      <c r="U29" s="9">
        <v>2.0008013471428909</v>
      </c>
      <c r="V29" s="9">
        <v>1.4803866649760833</v>
      </c>
      <c r="W29" s="9">
        <v>1.7978115203980787</v>
      </c>
      <c r="X29" s="9">
        <v>1.655534408546544</v>
      </c>
      <c r="Y29" s="9">
        <v>1.6260649388729658</v>
      </c>
      <c r="Z29" s="9">
        <v>1.6904014179753186</v>
      </c>
      <c r="AA29" s="9">
        <v>1.7023015757882045</v>
      </c>
      <c r="AB29" s="9">
        <v>1.458923998677143</v>
      </c>
      <c r="AC29" s="9">
        <v>1.6183885875558042</v>
      </c>
      <c r="AD29" s="9">
        <v>1.4943187450788031</v>
      </c>
      <c r="AE29" s="9">
        <v>1.4406622800318272</v>
      </c>
      <c r="AF29" s="9">
        <v>1.6970884857061237</v>
      </c>
      <c r="AG29" s="9">
        <v>1.3897831445744853</v>
      </c>
      <c r="AH29" s="9">
        <v>1.1102625608607981</v>
      </c>
      <c r="AI29" s="9">
        <v>0.9707984484163551</v>
      </c>
      <c r="AJ29" s="9">
        <v>1.0586851989362354</v>
      </c>
      <c r="AK29" s="9">
        <v>1.1701537667420201</v>
      </c>
      <c r="AL29" s="9">
        <v>1.0376656353198703</v>
      </c>
      <c r="AM29" s="9">
        <v>1.0081449007342222</v>
      </c>
      <c r="AN29" s="9">
        <v>1.0780033205277622</v>
      </c>
      <c r="AO29" s="9">
        <v>0.79467369250968523</v>
      </c>
      <c r="AP29" s="9">
        <v>0.83036098980692685</v>
      </c>
      <c r="AQ29" s="9">
        <v>0.83090983568454824</v>
      </c>
      <c r="AR29" s="9">
        <v>0.97777887559289978</v>
      </c>
      <c r="AS29" s="9">
        <v>1.2741848124439574</v>
      </c>
      <c r="AT29" s="9">
        <v>1.1183629958469872</v>
      </c>
      <c r="AU29" s="9">
        <v>0.85631300072239769</v>
      </c>
      <c r="AV29" s="9">
        <v>0.89101416858928062</v>
      </c>
      <c r="AW29" s="9">
        <v>0.63470555006299112</v>
      </c>
      <c r="AX29" s="9">
        <v>0.62337340043505318</v>
      </c>
      <c r="AY29" s="9">
        <v>0.65991196613197123</v>
      </c>
      <c r="AZ29" s="9">
        <v>0.60862289968692107</v>
      </c>
      <c r="BA29" s="9">
        <v>0.77723963226257287</v>
      </c>
      <c r="BB29" s="9">
        <v>0.65173659309014864</v>
      </c>
      <c r="BC29" s="9">
        <v>0.60218866531240167</v>
      </c>
      <c r="BD29" s="9">
        <v>0.54448457231307534</v>
      </c>
      <c r="BE29" s="9">
        <v>0.56663519420104425</v>
      </c>
      <c r="BN29" s="7"/>
    </row>
    <row r="30" spans="1:66" x14ac:dyDescent="0.15">
      <c r="A30" s="8" t="s">
        <v>29</v>
      </c>
      <c r="B30" s="9">
        <v>1.0150717891616987</v>
      </c>
      <c r="C30" s="9">
        <v>1.0552962833828636</v>
      </c>
      <c r="D30" s="9">
        <v>1.0361378077326444</v>
      </c>
      <c r="E30" s="9">
        <v>1.0068263299302784</v>
      </c>
      <c r="F30" s="9">
        <v>1.3213475607410969</v>
      </c>
      <c r="G30" s="9">
        <v>1.0038427385459525</v>
      </c>
      <c r="H30" s="9">
        <v>1.1509615079563191</v>
      </c>
      <c r="I30" s="9">
        <v>1.3333689362487406</v>
      </c>
      <c r="J30" s="9">
        <v>1.4402817461537833</v>
      </c>
      <c r="K30" s="9">
        <v>1.4858636772074296</v>
      </c>
      <c r="L30" s="9">
        <v>1.4930119067661656</v>
      </c>
      <c r="M30" s="9">
        <v>1.0530558362030866</v>
      </c>
      <c r="N30" s="9">
        <v>0.9526681529367762</v>
      </c>
      <c r="O30" s="9">
        <v>0.87154057227021109</v>
      </c>
      <c r="P30" s="9">
        <v>0.84159453286254338</v>
      </c>
      <c r="Q30" s="9">
        <v>0.84384824273845549</v>
      </c>
      <c r="R30" s="9">
        <v>0.8031279821128704</v>
      </c>
      <c r="S30" s="9">
        <v>0.57611908742632367</v>
      </c>
      <c r="T30" s="9">
        <v>0.72591812950064694</v>
      </c>
      <c r="U30" s="9">
        <v>0.60831148551539516</v>
      </c>
      <c r="V30" s="9">
        <v>0.29729953906764833</v>
      </c>
      <c r="W30" s="9">
        <v>0.13517997908496854</v>
      </c>
      <c r="X30" s="9">
        <v>7.4598022730506947E-2</v>
      </c>
      <c r="Y30" s="9">
        <v>3.3931369716869671E-2</v>
      </c>
      <c r="Z30" s="9">
        <v>6.6443865793639464E-2</v>
      </c>
      <c r="AA30" s="9">
        <v>5.8878105062940965E-2</v>
      </c>
      <c r="AB30" s="9">
        <v>6.9487142264059013E-2</v>
      </c>
      <c r="AC30" s="9">
        <v>4.4283454569077695E-2</v>
      </c>
      <c r="AD30" s="9">
        <v>9.2806074613285706E-3</v>
      </c>
      <c r="AE30" s="9">
        <v>1.3144299177586072E-2</v>
      </c>
      <c r="AF30" s="9">
        <v>6.2752074848619662E-3</v>
      </c>
      <c r="AG30" s="9">
        <v>6.1520694114831943E-3</v>
      </c>
      <c r="AH30" s="9">
        <v>3.6081841360977751E-2</v>
      </c>
      <c r="AI30" s="9">
        <v>2.060004223074827E-2</v>
      </c>
      <c r="AJ30" s="9">
        <v>7.2160277122269606E-2</v>
      </c>
      <c r="AK30" s="9">
        <v>6.7173386050944778E-2</v>
      </c>
      <c r="AL30" s="9">
        <v>4.1185816249932658E-2</v>
      </c>
      <c r="AM30" s="9">
        <v>4.1210584053209785E-2</v>
      </c>
      <c r="AN30" s="9">
        <v>4.280454222848859E-2</v>
      </c>
      <c r="AO30" s="9">
        <v>6.9340828821992745E-2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N30" s="7"/>
    </row>
    <row r="31" spans="1:66" x14ac:dyDescent="0.15">
      <c r="A31" s="8" t="s">
        <v>102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3.7793746485403035</v>
      </c>
      <c r="O31" s="9">
        <v>2.6810292398123101</v>
      </c>
      <c r="P31" s="9">
        <v>1.4082299140215349</v>
      </c>
      <c r="Q31" s="9">
        <v>0.94471628209176506</v>
      </c>
      <c r="R31" s="9">
        <v>0.34345639458966065</v>
      </c>
      <c r="S31" s="9">
        <v>1.0431294929705768</v>
      </c>
      <c r="T31" s="9">
        <v>0.16797484704733051</v>
      </c>
      <c r="U31" s="9">
        <v>0.31975276614993203</v>
      </c>
      <c r="V31" s="9">
        <v>4.7065175647666831E-2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1.6862044590873874E-2</v>
      </c>
      <c r="AE31" s="9">
        <v>0</v>
      </c>
      <c r="AF31" s="9">
        <v>8.5924333579960155E-2</v>
      </c>
      <c r="AG31" s="9">
        <v>0.42767108901597117</v>
      </c>
      <c r="AH31" s="9">
        <v>1.9127485242139874</v>
      </c>
      <c r="AI31" s="9">
        <v>1.4929092517952132</v>
      </c>
      <c r="AJ31" s="9">
        <v>1.8748919026104049</v>
      </c>
      <c r="AK31" s="9">
        <v>0.65210280654418362</v>
      </c>
      <c r="AL31" s="9">
        <v>1.1028793443571745</v>
      </c>
      <c r="AM31" s="9">
        <v>1.6176422640025876</v>
      </c>
      <c r="AN31" s="9">
        <v>1.6688726084774885</v>
      </c>
      <c r="AO31" s="9">
        <v>1.7104435381605592</v>
      </c>
      <c r="AP31" s="9">
        <v>0.69713164560459151</v>
      </c>
      <c r="AQ31" s="9">
        <v>1.6388460498479172</v>
      </c>
      <c r="AR31" s="9">
        <v>1.5074078571474046</v>
      </c>
      <c r="AS31" s="9">
        <v>0.91733502751160478</v>
      </c>
      <c r="AT31" s="9">
        <v>0.24908845958849299</v>
      </c>
      <c r="AU31" s="9">
        <v>0.1784751813227822</v>
      </c>
      <c r="AV31" s="9">
        <v>0</v>
      </c>
      <c r="AW31" s="9">
        <v>0</v>
      </c>
      <c r="AX31" s="9">
        <v>0</v>
      </c>
      <c r="AY31" s="9">
        <v>0</v>
      </c>
      <c r="AZ31" s="9">
        <v>6.0087499396976406E-2</v>
      </c>
      <c r="BA31" s="9">
        <v>0.10089333141301907</v>
      </c>
      <c r="BB31" s="9">
        <v>0.14558471134783679</v>
      </c>
      <c r="BC31" s="9">
        <v>0.27704827589531678</v>
      </c>
      <c r="BD31" s="9">
        <v>0.25483231103463483</v>
      </c>
      <c r="BE31" s="9">
        <v>0.17923007342155209</v>
      </c>
      <c r="BN31" s="7"/>
    </row>
    <row r="32" spans="1:66" x14ac:dyDescent="0.15">
      <c r="A32" s="8" t="s">
        <v>152</v>
      </c>
      <c r="B32" s="9">
        <v>0.12103068460914984</v>
      </c>
      <c r="C32" s="9">
        <v>0.11297533789674287</v>
      </c>
      <c r="D32" s="9">
        <v>0.12157522709832407</v>
      </c>
      <c r="E32" s="9">
        <v>0.10463471178906936</v>
      </c>
      <c r="F32" s="9">
        <v>0.10326280913916813</v>
      </c>
      <c r="G32" s="9">
        <v>9.5440839770775429E-2</v>
      </c>
      <c r="H32" s="9">
        <v>0.11101898299192597</v>
      </c>
      <c r="I32" s="9">
        <v>9.1879684788058247E-2</v>
      </c>
      <c r="J32" s="9">
        <v>9.3764155861424239E-2</v>
      </c>
      <c r="K32" s="9">
        <v>0.1336936097911815</v>
      </c>
      <c r="L32" s="9">
        <v>0.19432871316198452</v>
      </c>
      <c r="M32" s="9">
        <v>0.29872008934784938</v>
      </c>
      <c r="N32" s="9">
        <v>0.31421420710106235</v>
      </c>
      <c r="O32" s="9">
        <v>0.26010993986903452</v>
      </c>
      <c r="P32" s="9">
        <v>0.32218813641337918</v>
      </c>
      <c r="Q32" s="9">
        <v>0.21219377669931841</v>
      </c>
      <c r="R32" s="9">
        <v>0.24266005960690953</v>
      </c>
      <c r="S32" s="9">
        <v>0.2899445504069626</v>
      </c>
      <c r="T32" s="9">
        <v>0.31782702361750015</v>
      </c>
      <c r="U32" s="9">
        <v>0.21970091196119357</v>
      </c>
      <c r="V32" s="9">
        <v>0.36318780779988791</v>
      </c>
      <c r="W32" s="9">
        <v>0.38854339138348004</v>
      </c>
      <c r="X32" s="9">
        <v>0.37582607454679517</v>
      </c>
      <c r="Y32" s="9">
        <v>0.38447128834206301</v>
      </c>
      <c r="Z32" s="9">
        <v>0.2756941569185748</v>
      </c>
      <c r="AA32" s="9">
        <v>0.27291409021600549</v>
      </c>
      <c r="AB32" s="9">
        <v>0.24585953977883002</v>
      </c>
      <c r="AC32" s="9">
        <v>0.31161209495986891</v>
      </c>
      <c r="AD32" s="9">
        <v>0.311471002265437</v>
      </c>
      <c r="AE32" s="9">
        <v>0.43189654905955932</v>
      </c>
      <c r="AF32" s="9">
        <v>0.63766405745508536</v>
      </c>
      <c r="AG32" s="9">
        <v>0.68469715274870291</v>
      </c>
      <c r="AH32" s="9">
        <v>0.63407902524982052</v>
      </c>
      <c r="AI32" s="9">
        <v>0.62103284695740157</v>
      </c>
      <c r="AJ32" s="9">
        <v>0.59567313509342668</v>
      </c>
      <c r="AK32" s="9">
        <v>0.59773745494310815</v>
      </c>
      <c r="AL32" s="9">
        <v>0.5730263515893832</v>
      </c>
      <c r="AM32" s="9">
        <v>0.61184102879140234</v>
      </c>
      <c r="AN32" s="9">
        <v>0.48965309484879649</v>
      </c>
      <c r="AO32" s="9">
        <v>0.51581457013969412</v>
      </c>
      <c r="AP32" s="9">
        <v>0.42433452193187887</v>
      </c>
      <c r="AQ32" s="9">
        <v>0.51624931663046603</v>
      </c>
      <c r="AR32" s="9">
        <v>0.52162349204003278</v>
      </c>
      <c r="AS32" s="9">
        <v>0.61511474137595046</v>
      </c>
      <c r="AT32" s="9">
        <v>0.663025381552381</v>
      </c>
      <c r="AU32" s="9">
        <v>0.63601974710528419</v>
      </c>
      <c r="AV32" s="9">
        <v>0.64930588145125667</v>
      </c>
      <c r="AW32" s="9">
        <v>0.60184917035095076</v>
      </c>
      <c r="AX32" s="9">
        <v>0.60081513735539882</v>
      </c>
      <c r="AY32" s="9">
        <v>0.54332973460781175</v>
      </c>
      <c r="AZ32" s="9">
        <v>0.53659323972130324</v>
      </c>
      <c r="BA32" s="9">
        <v>0.59099145609788095</v>
      </c>
      <c r="BB32" s="9">
        <v>0.53989688583204665</v>
      </c>
      <c r="BC32" s="9">
        <v>0.47907617332441654</v>
      </c>
      <c r="BD32" s="9">
        <v>0.4632976954696687</v>
      </c>
      <c r="BE32" s="9">
        <v>0.63233358078744817</v>
      </c>
      <c r="BN32" s="7"/>
    </row>
    <row r="33" spans="1:66" s="6" customFormat="1" x14ac:dyDescent="0.15">
      <c r="A33" s="2" t="s">
        <v>25</v>
      </c>
      <c r="B33" s="5">
        <v>78.660701494718381</v>
      </c>
      <c r="C33" s="5">
        <v>78.337799607688197</v>
      </c>
      <c r="D33" s="5">
        <v>79.16302076672163</v>
      </c>
      <c r="E33" s="5">
        <v>79.444788908513445</v>
      </c>
      <c r="F33" s="5">
        <v>78.154204868850371</v>
      </c>
      <c r="G33" s="5">
        <v>78.949747391220299</v>
      </c>
      <c r="H33" s="5">
        <v>78.953168140925513</v>
      </c>
      <c r="I33" s="5">
        <v>79.396541539387883</v>
      </c>
      <c r="J33" s="5">
        <v>79.169954981297337</v>
      </c>
      <c r="K33" s="5">
        <v>79.529392160578254</v>
      </c>
      <c r="L33" s="5">
        <v>78.831642531655206</v>
      </c>
      <c r="M33" s="5">
        <v>76.459095330942503</v>
      </c>
      <c r="N33" s="5">
        <v>70.790383756262599</v>
      </c>
      <c r="O33" s="5">
        <v>69.223793821378891</v>
      </c>
      <c r="P33" s="5">
        <v>65.99228855251917</v>
      </c>
      <c r="Q33" s="5">
        <v>64.236898555829029</v>
      </c>
      <c r="R33" s="5">
        <v>63.260800965258404</v>
      </c>
      <c r="S33" s="5">
        <v>64.373930759810719</v>
      </c>
      <c r="T33" s="5">
        <v>64.783779608538467</v>
      </c>
      <c r="U33" s="5">
        <v>63.79798640587574</v>
      </c>
      <c r="V33" s="5">
        <v>61.806574719146454</v>
      </c>
      <c r="W33" s="5">
        <v>62.112127479101751</v>
      </c>
      <c r="X33" s="5">
        <v>61.553504445419392</v>
      </c>
      <c r="Y33" s="5">
        <v>61.062464298650788</v>
      </c>
      <c r="Z33" s="5">
        <v>61.299123626316707</v>
      </c>
      <c r="AA33" s="5">
        <v>60.16626853043622</v>
      </c>
      <c r="AB33" s="5">
        <v>57.837241746102052</v>
      </c>
      <c r="AC33" s="5">
        <v>57.127317054987991</v>
      </c>
      <c r="AD33" s="5">
        <v>53.901056835969349</v>
      </c>
      <c r="AE33" s="5">
        <v>51.399730014126845</v>
      </c>
      <c r="AF33" s="5">
        <v>47.355529067088817</v>
      </c>
      <c r="AG33" s="5">
        <v>45.956725989896377</v>
      </c>
      <c r="AH33" s="5">
        <v>44.493359806473464</v>
      </c>
      <c r="AI33" s="5">
        <v>46.364795278900111</v>
      </c>
      <c r="AJ33" s="5">
        <v>47.290757430917594</v>
      </c>
      <c r="AK33" s="5">
        <v>46.751551464213108</v>
      </c>
      <c r="AL33" s="5">
        <v>46.866044698924213</v>
      </c>
      <c r="AM33" s="5">
        <v>48.128670391321435</v>
      </c>
      <c r="AN33" s="5">
        <v>47.970783784669173</v>
      </c>
      <c r="AO33" s="5">
        <v>46.267934844074645</v>
      </c>
      <c r="AP33" s="5">
        <v>47.018467900815217</v>
      </c>
      <c r="AQ33" s="5">
        <v>45.276958415570412</v>
      </c>
      <c r="AR33" s="5">
        <v>45.399054585865606</v>
      </c>
      <c r="AS33" s="5">
        <v>45.919475026491952</v>
      </c>
      <c r="AT33" s="5">
        <v>43.72943823411866</v>
      </c>
      <c r="AU33" s="5">
        <v>42.256796017961832</v>
      </c>
      <c r="AV33" s="5">
        <v>41.676629161431272</v>
      </c>
      <c r="AW33" s="5">
        <v>40.99565778464239</v>
      </c>
      <c r="AX33" s="5">
        <v>42.370803930136056</v>
      </c>
      <c r="AY33" s="5">
        <v>41.208601649675309</v>
      </c>
      <c r="AZ33" s="5">
        <v>40.718329624917068</v>
      </c>
      <c r="BA33" s="5">
        <v>39.9797787314318</v>
      </c>
      <c r="BB33" s="5">
        <v>40.464863077353314</v>
      </c>
      <c r="BC33" s="5">
        <v>39.770406567853243</v>
      </c>
      <c r="BD33" s="5">
        <v>40.596660184705243</v>
      </c>
      <c r="BE33" s="5">
        <v>37.792097165944369</v>
      </c>
      <c r="BN33" s="7"/>
    </row>
    <row r="34" spans="1:66" x14ac:dyDescent="0.15">
      <c r="A34" s="8" t="s">
        <v>17</v>
      </c>
      <c r="B34" s="9">
        <v>6.8969687923119123</v>
      </c>
      <c r="C34" s="9">
        <v>7.3604977714233311</v>
      </c>
      <c r="D34" s="9">
        <v>8.4076459335321374</v>
      </c>
      <c r="E34" s="9">
        <v>9.4676313962025649</v>
      </c>
      <c r="F34" s="9">
        <v>10.228696911442043</v>
      </c>
      <c r="G34" s="9">
        <v>11.19034000995465</v>
      </c>
      <c r="H34" s="9">
        <v>12.763003345532189</v>
      </c>
      <c r="I34" s="9">
        <v>13.931151956943616</v>
      </c>
      <c r="J34" s="9">
        <v>15.05787822757271</v>
      </c>
      <c r="K34" s="9">
        <v>16.142890724069844</v>
      </c>
      <c r="L34" s="9">
        <v>16.693540863333936</v>
      </c>
      <c r="M34" s="9">
        <v>16.301728897219075</v>
      </c>
      <c r="N34" s="9">
        <v>15.81905714646579</v>
      </c>
      <c r="O34" s="9">
        <v>15.108065226987597</v>
      </c>
      <c r="P34" s="9">
        <v>14.419573484128346</v>
      </c>
      <c r="Q34" s="9">
        <v>14.336443079301469</v>
      </c>
      <c r="R34" s="9">
        <v>14.761835553955619</v>
      </c>
      <c r="S34" s="9">
        <v>14.459516034887676</v>
      </c>
      <c r="T34" s="9">
        <v>15.759009830499677</v>
      </c>
      <c r="U34" s="9">
        <v>15.861493528141891</v>
      </c>
      <c r="V34" s="9">
        <v>16.503959566012615</v>
      </c>
      <c r="W34" s="9">
        <v>17.228047088437087</v>
      </c>
      <c r="X34" s="9">
        <v>17.720105057304618</v>
      </c>
      <c r="Y34" s="9">
        <v>18.428863067803487</v>
      </c>
      <c r="Z34" s="9">
        <v>18.160333932262564</v>
      </c>
      <c r="AA34" s="9">
        <v>18.899764291723244</v>
      </c>
      <c r="AB34" s="9">
        <v>18.607769096259545</v>
      </c>
      <c r="AC34" s="9">
        <v>18.394872216312066</v>
      </c>
      <c r="AD34" s="9">
        <v>18.124914011442115</v>
      </c>
      <c r="AE34" s="9">
        <v>17.203664990233573</v>
      </c>
      <c r="AF34" s="9">
        <v>17.065653948520389</v>
      </c>
      <c r="AG34" s="9">
        <v>14.723157188904704</v>
      </c>
      <c r="AH34" s="9">
        <v>14.110813393013419</v>
      </c>
      <c r="AI34" s="9">
        <v>14.294728264923497</v>
      </c>
      <c r="AJ34" s="9">
        <v>14.490998414493625</v>
      </c>
      <c r="AK34" s="9">
        <v>14.460375072932994</v>
      </c>
      <c r="AL34" s="9">
        <v>14.150629543091375</v>
      </c>
      <c r="AM34" s="9">
        <v>14.367045326424236</v>
      </c>
      <c r="AN34" s="9">
        <v>13.426219389727944</v>
      </c>
      <c r="AO34" s="9">
        <v>13.968922210888218</v>
      </c>
      <c r="AP34" s="9">
        <v>13.684853752046122</v>
      </c>
      <c r="AQ34" s="9">
        <v>14.344085929722549</v>
      </c>
      <c r="AR34" s="9">
        <v>13.874058012650472</v>
      </c>
      <c r="AS34" s="9">
        <v>12.978030607644014</v>
      </c>
      <c r="AT34" s="9">
        <v>11.741004704346524</v>
      </c>
      <c r="AU34" s="9">
        <v>10.775035642345687</v>
      </c>
      <c r="AV34" s="9">
        <v>11.063636415331308</v>
      </c>
      <c r="AW34" s="9">
        <v>10.486638309653154</v>
      </c>
      <c r="AX34" s="9">
        <v>10.804917283834953</v>
      </c>
      <c r="AY34" s="9">
        <v>10.442567628892073</v>
      </c>
      <c r="AZ34" s="9">
        <v>9.9518156494474077</v>
      </c>
      <c r="BA34" s="9">
        <v>9.1875679264230161</v>
      </c>
      <c r="BB34" s="9">
        <v>10.358718402871144</v>
      </c>
      <c r="BC34" s="9">
        <v>9.3643237060694755</v>
      </c>
      <c r="BD34" s="9">
        <v>9.1697419047241642</v>
      </c>
      <c r="BE34" s="9">
        <v>8.0735546579696233</v>
      </c>
      <c r="BN34" s="7"/>
    </row>
    <row r="35" spans="1:66" x14ac:dyDescent="0.15">
      <c r="A35" s="8" t="s">
        <v>30</v>
      </c>
      <c r="B35" s="9">
        <v>64.179478361706714</v>
      </c>
      <c r="C35" s="9">
        <v>63.017443554458133</v>
      </c>
      <c r="D35" s="9">
        <v>62.003887537959791</v>
      </c>
      <c r="E35" s="9">
        <v>60.658905466417409</v>
      </c>
      <c r="F35" s="9">
        <v>59.033003494939173</v>
      </c>
      <c r="G35" s="9">
        <v>59.678763710084468</v>
      </c>
      <c r="H35" s="9">
        <v>57.065815362039331</v>
      </c>
      <c r="I35" s="9">
        <v>53.41121642127051</v>
      </c>
      <c r="J35" s="9">
        <v>50.77303436654087</v>
      </c>
      <c r="K35" s="9">
        <v>48.906919119927167</v>
      </c>
      <c r="L35" s="9">
        <v>46.805981228059842</v>
      </c>
      <c r="M35" s="9">
        <v>44.089055148514007</v>
      </c>
      <c r="N35" s="9">
        <v>37.938597785605793</v>
      </c>
      <c r="O35" s="9">
        <v>35.063549695225191</v>
      </c>
      <c r="P35" s="9">
        <v>33.554986091419906</v>
      </c>
      <c r="Q35" s="9">
        <v>30.770463084121431</v>
      </c>
      <c r="R35" s="9">
        <v>30.831523208952493</v>
      </c>
      <c r="S35" s="9">
        <v>29.692324863905849</v>
      </c>
      <c r="T35" s="9">
        <v>29.972843795299063</v>
      </c>
      <c r="U35" s="9">
        <v>29.692437449348429</v>
      </c>
      <c r="V35" s="9">
        <v>26.493390750992425</v>
      </c>
      <c r="W35" s="9">
        <v>24.560914377304073</v>
      </c>
      <c r="X35" s="9">
        <v>23.146542150069848</v>
      </c>
      <c r="Y35" s="9">
        <v>22.611190088535128</v>
      </c>
      <c r="Z35" s="9">
        <v>21.627505276742756</v>
      </c>
      <c r="AA35" s="9">
        <v>20.133436030432105</v>
      </c>
      <c r="AB35" s="9">
        <v>17.885757346396922</v>
      </c>
      <c r="AC35" s="9">
        <v>16.609583383447429</v>
      </c>
      <c r="AD35" s="9">
        <v>15.373066055743264</v>
      </c>
      <c r="AE35" s="9">
        <v>15.106341754669023</v>
      </c>
      <c r="AF35" s="9">
        <v>15.028815659627812</v>
      </c>
      <c r="AG35" s="9">
        <v>14.339604970088452</v>
      </c>
      <c r="AH35" s="9">
        <v>13.560868968561687</v>
      </c>
      <c r="AI35" s="9">
        <v>14.121831987048097</v>
      </c>
      <c r="AJ35" s="9">
        <v>14.805574865993004</v>
      </c>
      <c r="AK35" s="9">
        <v>14.16059258991506</v>
      </c>
      <c r="AL35" s="9">
        <v>13.436061693836535</v>
      </c>
      <c r="AM35" s="9">
        <v>12.782748344421455</v>
      </c>
      <c r="AN35" s="9">
        <v>12.346746355271737</v>
      </c>
      <c r="AO35" s="9">
        <v>10.223570289480564</v>
      </c>
      <c r="AP35" s="9">
        <v>10.257782231949317</v>
      </c>
      <c r="AQ35" s="9">
        <v>10.123017993522803</v>
      </c>
      <c r="AR35" s="9">
        <v>9.9755825087290866</v>
      </c>
      <c r="AS35" s="9">
        <v>9.5754056857354097</v>
      </c>
      <c r="AT35" s="9">
        <v>9.2210772460458958</v>
      </c>
      <c r="AU35" s="9">
        <v>8.733101397571847</v>
      </c>
      <c r="AV35" s="9">
        <v>7.9443346271058939</v>
      </c>
      <c r="AW35" s="9">
        <v>8.1740426742310781</v>
      </c>
      <c r="AX35" s="9">
        <v>8.4787055754345886</v>
      </c>
      <c r="AY35" s="9">
        <v>8.0602258196164147</v>
      </c>
      <c r="AZ35" s="9">
        <v>7.7237179314832609</v>
      </c>
      <c r="BA35" s="9">
        <v>8.0699343050001069</v>
      </c>
      <c r="BB35" s="9">
        <v>7.6890674334130296</v>
      </c>
      <c r="BC35" s="9">
        <v>6.9691499280989415</v>
      </c>
      <c r="BD35" s="9">
        <v>6.783936103891766</v>
      </c>
      <c r="BE35" s="9">
        <v>6.3488143987464758</v>
      </c>
      <c r="BN35" s="7"/>
    </row>
    <row r="36" spans="1:66" x14ac:dyDescent="0.15">
      <c r="A36" s="8" t="s">
        <v>31</v>
      </c>
      <c r="B36" s="9">
        <v>7.2552464876964606</v>
      </c>
      <c r="C36" s="9">
        <v>7.6115190120469371</v>
      </c>
      <c r="D36" s="9">
        <v>8.2915600695058274</v>
      </c>
      <c r="E36" s="9">
        <v>8.8322152605788453</v>
      </c>
      <c r="F36" s="9">
        <v>8.3639212697998051</v>
      </c>
      <c r="G36" s="9">
        <v>7.5233227233524662</v>
      </c>
      <c r="H36" s="9">
        <v>8.4985278454862065</v>
      </c>
      <c r="I36" s="9">
        <v>11.33087891412465</v>
      </c>
      <c r="J36" s="9">
        <v>12.477465290767512</v>
      </c>
      <c r="K36" s="9">
        <v>13.290156804406323</v>
      </c>
      <c r="L36" s="9">
        <v>14.005579753959493</v>
      </c>
      <c r="M36" s="9">
        <v>14.780559485078843</v>
      </c>
      <c r="N36" s="9">
        <v>15.822466304970487</v>
      </c>
      <c r="O36" s="9">
        <v>17.92441023533793</v>
      </c>
      <c r="P36" s="9">
        <v>16.901427166338102</v>
      </c>
      <c r="Q36" s="9">
        <v>17.857380335017336</v>
      </c>
      <c r="R36" s="9">
        <v>16.237750325726218</v>
      </c>
      <c r="S36" s="9">
        <v>18.816865770964874</v>
      </c>
      <c r="T36" s="9">
        <v>17.516509244003956</v>
      </c>
      <c r="U36" s="9">
        <v>16.651219501678856</v>
      </c>
      <c r="V36" s="9">
        <v>17.130057498072375</v>
      </c>
      <c r="W36" s="9">
        <v>18.482640534263744</v>
      </c>
      <c r="X36" s="9">
        <v>18.510132781746648</v>
      </c>
      <c r="Y36" s="9">
        <v>17.664975472777929</v>
      </c>
      <c r="Z36" s="9">
        <v>19.149774100094437</v>
      </c>
      <c r="AA36" s="9">
        <v>18.849927114593978</v>
      </c>
      <c r="AB36" s="9">
        <v>19.048393522010105</v>
      </c>
      <c r="AC36" s="9">
        <v>19.888044233290266</v>
      </c>
      <c r="AD36" s="9">
        <v>18.189182685887445</v>
      </c>
      <c r="AE36" s="9">
        <v>16.778497853646162</v>
      </c>
      <c r="AF36" s="9">
        <v>12.969126422579441</v>
      </c>
      <c r="AG36" s="9">
        <v>14.571543302409742</v>
      </c>
      <c r="AH36" s="9">
        <v>14.498108641533353</v>
      </c>
      <c r="AI36" s="9">
        <v>15.422503350634789</v>
      </c>
      <c r="AJ36" s="9">
        <v>15.434810501132709</v>
      </c>
      <c r="AK36" s="9">
        <v>15.493370112094096</v>
      </c>
      <c r="AL36" s="9">
        <v>16.573420349183241</v>
      </c>
      <c r="AM36" s="9">
        <v>18.071304471119522</v>
      </c>
      <c r="AN36" s="9">
        <v>19.018039702505643</v>
      </c>
      <c r="AO36" s="9">
        <v>18.601151751377046</v>
      </c>
      <c r="AP36" s="9">
        <v>19.275663582892189</v>
      </c>
      <c r="AQ36" s="9">
        <v>16.849211772542283</v>
      </c>
      <c r="AR36" s="9">
        <v>17.524214923129779</v>
      </c>
      <c r="AS36" s="9">
        <v>19.046826757046396</v>
      </c>
      <c r="AT36" s="9">
        <v>18.013508477597355</v>
      </c>
      <c r="AU36" s="9">
        <v>17.55331406467031</v>
      </c>
      <c r="AV36" s="9">
        <v>17.123900243356015</v>
      </c>
      <c r="AW36" s="9">
        <v>16.347375675123271</v>
      </c>
      <c r="AX36" s="9">
        <v>16.439198833714219</v>
      </c>
      <c r="AY36" s="9">
        <v>16.132266914138704</v>
      </c>
      <c r="AZ36" s="9">
        <v>16.23100186892362</v>
      </c>
      <c r="BA36" s="9">
        <v>14.910150703314736</v>
      </c>
      <c r="BB36" s="9">
        <v>13.462661532378171</v>
      </c>
      <c r="BC36" s="9">
        <v>14.160122031370948</v>
      </c>
      <c r="BD36" s="9">
        <v>13.691337316124876</v>
      </c>
      <c r="BE36" s="9">
        <v>12.109965514038862</v>
      </c>
      <c r="BN36" s="7"/>
    </row>
    <row r="37" spans="1:66" x14ac:dyDescent="0.15">
      <c r="A37" s="10" t="s">
        <v>156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1.4002964300772132E-4</v>
      </c>
      <c r="AC37" s="9">
        <v>2.6375223630059028E-4</v>
      </c>
      <c r="AD37" s="9">
        <v>3.109235289420507E-4</v>
      </c>
      <c r="AE37" s="9">
        <v>1.1743116034289129E-4</v>
      </c>
      <c r="AF37" s="9">
        <v>5.6062699607166761E-5</v>
      </c>
      <c r="AG37" s="9">
        <v>1.9236904448762288E-3</v>
      </c>
      <c r="AH37" s="9">
        <v>3.008681182884592E-3</v>
      </c>
      <c r="AI37" s="9">
        <v>2.8531831584744692E-3</v>
      </c>
      <c r="AJ37" s="9">
        <v>2.7554844964181252E-3</v>
      </c>
      <c r="AK37" s="9">
        <v>3.9808643373441888E-3</v>
      </c>
      <c r="AL37" s="9">
        <v>9.6148128005583856E-3</v>
      </c>
      <c r="AM37" s="9">
        <v>2.5459443040978164E-2</v>
      </c>
      <c r="AN37" s="9">
        <v>4.2979143475929946E-2</v>
      </c>
      <c r="AO37" s="9">
        <v>4.4230316076475679E-2</v>
      </c>
      <c r="AP37" s="9">
        <v>7.3872251761653518E-2</v>
      </c>
      <c r="AQ37" s="9">
        <v>9.0568757611707018E-2</v>
      </c>
      <c r="AR37" s="9">
        <v>0.16869135979237754</v>
      </c>
      <c r="AS37" s="9">
        <v>0.21854596993539696</v>
      </c>
      <c r="AT37" s="9">
        <v>0.38483923731452169</v>
      </c>
      <c r="AU37" s="9">
        <v>0.64773417636724873</v>
      </c>
      <c r="AV37" s="9">
        <v>0.97353321932609727</v>
      </c>
      <c r="AW37" s="9">
        <v>1.1980191382849972</v>
      </c>
      <c r="AX37" s="9">
        <v>1.3465522852919805</v>
      </c>
      <c r="AY37" s="9">
        <v>1.469382641941509</v>
      </c>
      <c r="AZ37" s="9">
        <v>1.4323538011799557</v>
      </c>
      <c r="BA37" s="9">
        <v>1.8304810636065774</v>
      </c>
      <c r="BB37" s="9">
        <v>1.9797977235248783</v>
      </c>
      <c r="BC37" s="9">
        <v>2.1059088884028552</v>
      </c>
      <c r="BD37" s="9">
        <v>2.3403544822609956</v>
      </c>
      <c r="BE37" s="9">
        <v>2.3428954364139996</v>
      </c>
      <c r="BN37" s="7"/>
    </row>
    <row r="38" spans="1:66" x14ac:dyDescent="0.15">
      <c r="A38" s="10" t="s">
        <v>157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1.0137144859609201E-3</v>
      </c>
      <c r="O38" s="9">
        <v>2.7287667603115768E-3</v>
      </c>
      <c r="P38" s="9">
        <v>3.9795966425908713E-3</v>
      </c>
      <c r="Q38" s="9">
        <v>5.2224599870170718E-3</v>
      </c>
      <c r="R38" s="9">
        <v>7.038341676798409E-3</v>
      </c>
      <c r="S38" s="9">
        <v>8.653264969869099E-3</v>
      </c>
      <c r="T38" s="9">
        <v>1.0689716519644387E-2</v>
      </c>
      <c r="U38" s="9">
        <v>1.2387369768671153E-2</v>
      </c>
      <c r="V38" s="9">
        <v>1.4873214697962503E-2</v>
      </c>
      <c r="W38" s="9">
        <v>1.7004109455800314E-2</v>
      </c>
      <c r="X38" s="9">
        <v>1.9442884829212543E-2</v>
      </c>
      <c r="Y38" s="9">
        <v>2.1610230713618096E-2</v>
      </c>
      <c r="Z38" s="9">
        <v>2.3056527039352303E-2</v>
      </c>
      <c r="AA38" s="9">
        <v>2.5636602481941172E-2</v>
      </c>
      <c r="AB38" s="9">
        <v>2.7060364609743717E-2</v>
      </c>
      <c r="AC38" s="9">
        <v>2.8806835781274291E-2</v>
      </c>
      <c r="AD38" s="9">
        <v>3.0846226214689312E-2</v>
      </c>
      <c r="AE38" s="9">
        <v>3.3186711932115094E-2</v>
      </c>
      <c r="AF38" s="9">
        <v>3.6207748085605139E-2</v>
      </c>
      <c r="AG38" s="9">
        <v>4.8391738546723038E-2</v>
      </c>
      <c r="AH38" s="9">
        <v>5.8592403492331913E-2</v>
      </c>
      <c r="AI38" s="9">
        <v>6.678341306605487E-2</v>
      </c>
      <c r="AJ38" s="9">
        <v>7.6837481275787808E-2</v>
      </c>
      <c r="AK38" s="9">
        <v>8.5734797918937539E-2</v>
      </c>
      <c r="AL38" s="9">
        <v>9.3990144432387915E-2</v>
      </c>
      <c r="AM38" s="9">
        <v>0.10273032796227446</v>
      </c>
      <c r="AN38" s="9">
        <v>0.11067786953942695</v>
      </c>
      <c r="AO38" s="9">
        <v>0.12217474631667102</v>
      </c>
      <c r="AP38" s="9">
        <v>0.13110972180764227</v>
      </c>
      <c r="AQ38" s="9">
        <v>0.14523447236639853</v>
      </c>
      <c r="AR38" s="9">
        <v>0.16330053594746935</v>
      </c>
      <c r="AS38" s="9">
        <v>0.18382207439854681</v>
      </c>
      <c r="AT38" s="9">
        <v>0.19690882337370552</v>
      </c>
      <c r="AU38" s="9">
        <v>0.21062148102102846</v>
      </c>
      <c r="AV38" s="9">
        <v>0.2253591471881593</v>
      </c>
      <c r="AW38" s="9">
        <v>0.25793938770491481</v>
      </c>
      <c r="AX38" s="9">
        <v>0.34250799787802322</v>
      </c>
      <c r="AY38" s="9">
        <v>0.42282601455011198</v>
      </c>
      <c r="AZ38" s="9">
        <v>0.52294304334194908</v>
      </c>
      <c r="BA38" s="9">
        <v>0.69811353695686551</v>
      </c>
      <c r="BB38" s="9">
        <v>1.0127707401789896</v>
      </c>
      <c r="BC38" s="9">
        <v>1.3874461398292026</v>
      </c>
      <c r="BD38" s="9">
        <v>1.8274951560769799</v>
      </c>
      <c r="BE38" s="9">
        <v>2.0630706890776849</v>
      </c>
      <c r="BN38" s="7"/>
    </row>
    <row r="39" spans="1:66" x14ac:dyDescent="0.15">
      <c r="A39" s="8" t="s">
        <v>26</v>
      </c>
      <c r="B39" s="9">
        <v>0.32900785300328411</v>
      </c>
      <c r="C39" s="9">
        <v>0.34833926975980911</v>
      </c>
      <c r="D39" s="9">
        <v>0.45992722572386424</v>
      </c>
      <c r="E39" s="9">
        <v>0.48603678531462924</v>
      </c>
      <c r="F39" s="9">
        <v>0.52858319266935283</v>
      </c>
      <c r="G39" s="9">
        <v>0.55732094782871833</v>
      </c>
      <c r="H39" s="9">
        <v>0.62582158786779329</v>
      </c>
      <c r="I39" s="9">
        <v>0.72329424704910394</v>
      </c>
      <c r="J39" s="9">
        <v>0.86157709641625746</v>
      </c>
      <c r="K39" s="9">
        <v>1.1894255121749115</v>
      </c>
      <c r="L39" s="9">
        <v>1.3265406863019273</v>
      </c>
      <c r="M39" s="9">
        <v>1.2877518001305805</v>
      </c>
      <c r="N39" s="9">
        <v>1.2092488047345724</v>
      </c>
      <c r="O39" s="9">
        <v>1.1250398970678643</v>
      </c>
      <c r="P39" s="9">
        <v>1.1123222139902207</v>
      </c>
      <c r="Q39" s="9">
        <v>1.2673895974017757</v>
      </c>
      <c r="R39" s="9">
        <v>1.4226535349472627</v>
      </c>
      <c r="S39" s="9">
        <v>1.3965708250824376</v>
      </c>
      <c r="T39" s="9">
        <v>1.5247270222161384</v>
      </c>
      <c r="U39" s="9">
        <v>1.5804485569378899</v>
      </c>
      <c r="V39" s="9">
        <v>1.6642936893710862</v>
      </c>
      <c r="W39" s="9">
        <v>1.8235213696410588</v>
      </c>
      <c r="X39" s="9">
        <v>2.1572815714690661</v>
      </c>
      <c r="Y39" s="9">
        <v>2.3358254388206281</v>
      </c>
      <c r="Z39" s="9">
        <v>2.3384537901776072</v>
      </c>
      <c r="AA39" s="9">
        <v>2.2575044912049425</v>
      </c>
      <c r="AB39" s="9">
        <v>2.2681213871827244</v>
      </c>
      <c r="AC39" s="9">
        <v>2.2057466339206582</v>
      </c>
      <c r="AD39" s="9">
        <v>2.1827369331528907</v>
      </c>
      <c r="AE39" s="9">
        <v>2.2779212724856204</v>
      </c>
      <c r="AF39" s="9">
        <v>2.2556692255759647</v>
      </c>
      <c r="AG39" s="9">
        <v>2.2721050995018914</v>
      </c>
      <c r="AH39" s="9">
        <v>2.2619677186897911</v>
      </c>
      <c r="AI39" s="9">
        <v>2.4560950800692005</v>
      </c>
      <c r="AJ39" s="9">
        <v>2.479780683526057</v>
      </c>
      <c r="AK39" s="9">
        <v>2.5474980270146772</v>
      </c>
      <c r="AL39" s="9">
        <v>2.6023281555801208</v>
      </c>
      <c r="AM39" s="9">
        <v>2.7793824783529688</v>
      </c>
      <c r="AN39" s="9">
        <v>3.0261213241484892</v>
      </c>
      <c r="AO39" s="9">
        <v>3.3078855299356649</v>
      </c>
      <c r="AP39" s="9">
        <v>3.5951863603582943</v>
      </c>
      <c r="AQ39" s="9">
        <v>3.7248394898046731</v>
      </c>
      <c r="AR39" s="9">
        <v>3.6932072456164167</v>
      </c>
      <c r="AS39" s="9">
        <v>3.916843931732191</v>
      </c>
      <c r="AT39" s="9">
        <v>4.1720997454406623</v>
      </c>
      <c r="AU39" s="9">
        <v>4.3369892559857171</v>
      </c>
      <c r="AV39" s="9">
        <v>4.3458655091237945</v>
      </c>
      <c r="AW39" s="9">
        <v>4.5316425996449698</v>
      </c>
      <c r="AX39" s="9">
        <v>4.9589219539822862</v>
      </c>
      <c r="AY39" s="9">
        <v>4.6813326305364988</v>
      </c>
      <c r="AZ39" s="9">
        <v>4.8564973305408703</v>
      </c>
      <c r="BA39" s="9">
        <v>5.2835311961305109</v>
      </c>
      <c r="BB39" s="9">
        <v>5.9618472449871067</v>
      </c>
      <c r="BC39" s="9">
        <v>5.7834558740818203</v>
      </c>
      <c r="BD39" s="9">
        <v>6.7837952216264679</v>
      </c>
      <c r="BE39" s="9">
        <v>6.8537964696977243</v>
      </c>
      <c r="BN39" s="7"/>
    </row>
    <row r="40" spans="1:66" ht="11.25" thickBot="1" x14ac:dyDescent="0.2">
      <c r="A40" s="12" t="s">
        <v>135</v>
      </c>
      <c r="B40" s="12">
        <v>100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2">
        <v>100</v>
      </c>
      <c r="N40" s="12">
        <v>100</v>
      </c>
      <c r="O40" s="12">
        <v>100</v>
      </c>
      <c r="P40" s="12">
        <v>100</v>
      </c>
      <c r="Q40" s="12">
        <v>100</v>
      </c>
      <c r="R40" s="12">
        <v>100</v>
      </c>
      <c r="S40" s="12">
        <v>100</v>
      </c>
      <c r="T40" s="12">
        <v>100</v>
      </c>
      <c r="U40" s="12">
        <v>100</v>
      </c>
      <c r="V40" s="12">
        <v>100</v>
      </c>
      <c r="W40" s="12">
        <v>100</v>
      </c>
      <c r="X40" s="12">
        <v>100</v>
      </c>
      <c r="Y40" s="12">
        <v>100</v>
      </c>
      <c r="Z40" s="12">
        <v>100</v>
      </c>
      <c r="AA40" s="12">
        <v>100</v>
      </c>
      <c r="AB40" s="12">
        <v>100</v>
      </c>
      <c r="AC40" s="12">
        <v>100</v>
      </c>
      <c r="AD40" s="12">
        <v>100</v>
      </c>
      <c r="AE40" s="12">
        <v>100</v>
      </c>
      <c r="AF40" s="12">
        <v>100</v>
      </c>
      <c r="AG40" s="12">
        <v>100</v>
      </c>
      <c r="AH40" s="12">
        <v>100</v>
      </c>
      <c r="AI40" s="12">
        <v>100</v>
      </c>
      <c r="AJ40" s="12">
        <v>100</v>
      </c>
      <c r="AK40" s="12">
        <v>100</v>
      </c>
      <c r="AL40" s="12">
        <v>100</v>
      </c>
      <c r="AM40" s="12">
        <v>100</v>
      </c>
      <c r="AN40" s="12">
        <v>100</v>
      </c>
      <c r="AO40" s="12">
        <v>100</v>
      </c>
      <c r="AP40" s="12">
        <v>100</v>
      </c>
      <c r="AQ40" s="12">
        <v>100</v>
      </c>
      <c r="AR40" s="12">
        <v>100</v>
      </c>
      <c r="AS40" s="12">
        <v>100</v>
      </c>
      <c r="AT40" s="12">
        <v>100</v>
      </c>
      <c r="AU40" s="12">
        <v>100</v>
      </c>
      <c r="AV40" s="12">
        <v>100</v>
      </c>
      <c r="AW40" s="12">
        <v>100</v>
      </c>
      <c r="AX40" s="12">
        <v>100</v>
      </c>
      <c r="AY40" s="12">
        <v>100</v>
      </c>
      <c r="AZ40" s="12">
        <v>100</v>
      </c>
      <c r="BA40" s="12">
        <v>100</v>
      </c>
      <c r="BB40" s="12">
        <v>100</v>
      </c>
      <c r="BC40" s="12">
        <v>100</v>
      </c>
      <c r="BD40" s="12">
        <v>100</v>
      </c>
      <c r="BE40" s="12">
        <v>100</v>
      </c>
      <c r="BN40" s="7"/>
    </row>
    <row r="41" spans="1:66" x14ac:dyDescent="0.15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N41" s="7"/>
    </row>
    <row r="42" spans="1:66" x14ac:dyDescent="0.15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N42" s="7"/>
    </row>
    <row r="43" spans="1:66" x14ac:dyDescent="0.15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N43" s="7"/>
    </row>
    <row r="44" spans="1:66" x14ac:dyDescent="0.15">
      <c r="A44" s="2" t="s">
        <v>47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N44" s="7"/>
    </row>
    <row r="45" spans="1:66" ht="11.25" thickBot="1" x14ac:dyDescent="0.2">
      <c r="A45" s="2" t="s">
        <v>134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38"/>
      <c r="BC45" s="38"/>
      <c r="BD45" s="38"/>
      <c r="BE45" s="38" t="s">
        <v>186</v>
      </c>
      <c r="BN45" s="7"/>
    </row>
    <row r="46" spans="1:66" x14ac:dyDescent="0.15">
      <c r="A46" s="40" t="s">
        <v>145</v>
      </c>
      <c r="B46" s="4">
        <v>1970</v>
      </c>
      <c r="C46" s="4">
        <v>1971</v>
      </c>
      <c r="D46" s="4">
        <v>1972</v>
      </c>
      <c r="E46" s="4">
        <v>1973</v>
      </c>
      <c r="F46" s="4">
        <v>1974</v>
      </c>
      <c r="G46" s="4">
        <v>1975</v>
      </c>
      <c r="H46" s="4">
        <v>1976</v>
      </c>
      <c r="I46" s="4">
        <v>1977</v>
      </c>
      <c r="J46" s="4">
        <v>1978</v>
      </c>
      <c r="K46" s="4">
        <v>1979</v>
      </c>
      <c r="L46" s="4">
        <v>1980</v>
      </c>
      <c r="M46" s="4">
        <v>1981</v>
      </c>
      <c r="N46" s="4">
        <v>1982</v>
      </c>
      <c r="O46" s="4">
        <v>1983</v>
      </c>
      <c r="P46" s="4">
        <v>1984</v>
      </c>
      <c r="Q46" s="4">
        <v>1985</v>
      </c>
      <c r="R46" s="4">
        <v>1986</v>
      </c>
      <c r="S46" s="4">
        <v>1987</v>
      </c>
      <c r="T46" s="4">
        <v>1988</v>
      </c>
      <c r="U46" s="4">
        <v>1989</v>
      </c>
      <c r="V46" s="4">
        <v>1990</v>
      </c>
      <c r="W46" s="4">
        <v>1991</v>
      </c>
      <c r="X46" s="4">
        <v>1992</v>
      </c>
      <c r="Y46" s="4">
        <v>1993</v>
      </c>
      <c r="Z46" s="4">
        <v>1994</v>
      </c>
      <c r="AA46" s="4">
        <v>1995</v>
      </c>
      <c r="AB46" s="4">
        <v>1996</v>
      </c>
      <c r="AC46" s="4">
        <v>1997</v>
      </c>
      <c r="AD46" s="4">
        <v>1998</v>
      </c>
      <c r="AE46" s="4">
        <v>1999</v>
      </c>
      <c r="AF46" s="4">
        <v>2000</v>
      </c>
      <c r="AG46" s="4">
        <v>2001</v>
      </c>
      <c r="AH46" s="4">
        <v>2002</v>
      </c>
      <c r="AI46" s="4">
        <v>2003</v>
      </c>
      <c r="AJ46" s="4">
        <v>2004</v>
      </c>
      <c r="AK46" s="4">
        <v>2005</v>
      </c>
      <c r="AL46" s="4">
        <v>2006</v>
      </c>
      <c r="AM46" s="4">
        <v>2007</v>
      </c>
      <c r="AN46" s="4">
        <v>2008</v>
      </c>
      <c r="AO46" s="4">
        <v>2009</v>
      </c>
      <c r="AP46" s="4">
        <v>2010</v>
      </c>
      <c r="AQ46" s="4">
        <v>2011</v>
      </c>
      <c r="AR46" s="4">
        <v>2012</v>
      </c>
      <c r="AS46" s="4">
        <v>2013</v>
      </c>
      <c r="AT46" s="4">
        <v>2014</v>
      </c>
      <c r="AU46" s="4">
        <v>2015</v>
      </c>
      <c r="AV46" s="4">
        <v>2016</v>
      </c>
      <c r="AW46" s="4">
        <v>2017</v>
      </c>
      <c r="AX46" s="4">
        <v>2018</v>
      </c>
      <c r="AY46" s="4">
        <v>2019</v>
      </c>
      <c r="AZ46" s="4">
        <v>2020</v>
      </c>
      <c r="BA46" s="4">
        <v>2021</v>
      </c>
      <c r="BB46" s="4">
        <v>2022</v>
      </c>
      <c r="BC46" s="4">
        <v>2023</v>
      </c>
      <c r="BD46" s="4">
        <v>2024</v>
      </c>
      <c r="BE46" s="4">
        <v>2025</v>
      </c>
    </row>
    <row r="47" spans="1:66" s="6" customFormat="1" x14ac:dyDescent="0.15">
      <c r="A47" s="2" t="s">
        <v>33</v>
      </c>
      <c r="B47" s="5">
        <v>27861.892642031038</v>
      </c>
      <c r="C47" s="5">
        <v>30738.76747483484</v>
      </c>
      <c r="D47" s="5">
        <v>34188.685039558339</v>
      </c>
      <c r="E47" s="5">
        <v>40383.783352167142</v>
      </c>
      <c r="F47" s="5">
        <v>44650.533204717598</v>
      </c>
      <c r="G47" s="5">
        <v>47511.757696316999</v>
      </c>
      <c r="H47" s="5">
        <v>52039.200011091365</v>
      </c>
      <c r="I47" s="5">
        <v>53999.015065381798</v>
      </c>
      <c r="J47" s="5">
        <v>59268.463429334326</v>
      </c>
      <c r="K47" s="5">
        <v>63042.880447557087</v>
      </c>
      <c r="L47" s="5">
        <v>62500.94088362121</v>
      </c>
      <c r="M47" s="5">
        <v>57798.990587958127</v>
      </c>
      <c r="N47" s="5">
        <v>58541.918218148458</v>
      </c>
      <c r="O47" s="5">
        <v>56587.14881030759</v>
      </c>
      <c r="P47" s="5">
        <v>58566.135898596229</v>
      </c>
      <c r="Q47" s="5">
        <v>63319.502163811121</v>
      </c>
      <c r="R47" s="5">
        <v>67964.931262869461</v>
      </c>
      <c r="S47" s="5">
        <v>70431.408388092765</v>
      </c>
      <c r="T47" s="5">
        <v>71924.730417013765</v>
      </c>
      <c r="U47" s="5">
        <v>73215.873449301551</v>
      </c>
      <c r="V47" s="5">
        <v>72629.284528884149</v>
      </c>
      <c r="W47" s="5">
        <v>75274.642122221354</v>
      </c>
      <c r="X47" s="5">
        <v>76868.421078023923</v>
      </c>
      <c r="Y47" s="5">
        <v>79504.305035398764</v>
      </c>
      <c r="Z47" s="5">
        <v>83422.400096917074</v>
      </c>
      <c r="AA47" s="5">
        <v>89243.20315146471</v>
      </c>
      <c r="AB47" s="5">
        <v>95858.750981877049</v>
      </c>
      <c r="AC47" s="5">
        <v>102907.21245894532</v>
      </c>
      <c r="AD47" s="5">
        <v>107136.84247083396</v>
      </c>
      <c r="AE47" s="5">
        <v>109385.43694059364</v>
      </c>
      <c r="AF47" s="5">
        <v>112768.1502179746</v>
      </c>
      <c r="AG47" s="5">
        <v>118171.19844087619</v>
      </c>
      <c r="AH47" s="5">
        <v>117147.24496904116</v>
      </c>
      <c r="AI47" s="5">
        <v>113810.55600976342</v>
      </c>
      <c r="AJ47" s="5">
        <v>120482.31537239128</v>
      </c>
      <c r="AK47" s="5">
        <v>121819.47238049669</v>
      </c>
      <c r="AL47" s="5">
        <v>124952.71978041</v>
      </c>
      <c r="AM47" s="5">
        <v>129692.04167896147</v>
      </c>
      <c r="AN47" s="5">
        <v>136981.83933920969</v>
      </c>
      <c r="AO47" s="5">
        <v>129377.23279661719</v>
      </c>
      <c r="AP47" s="5">
        <v>148644.39902686357</v>
      </c>
      <c r="AQ47" s="5">
        <v>153457.25183323061</v>
      </c>
      <c r="AR47" s="5">
        <v>164634.13012329035</v>
      </c>
      <c r="AS47" s="5">
        <v>176166.07132912945</v>
      </c>
      <c r="AT47" s="5">
        <v>184724.19993872411</v>
      </c>
      <c r="AU47" s="5">
        <v>175879.05011986123</v>
      </c>
      <c r="AV47" s="5">
        <v>162787.22713495919</v>
      </c>
      <c r="AW47" s="5">
        <v>166827.29349239776</v>
      </c>
      <c r="AX47" s="5">
        <v>157767.73905631265</v>
      </c>
      <c r="AY47" s="5">
        <v>158315.62119188462</v>
      </c>
      <c r="AZ47" s="5">
        <v>148590.65782088821</v>
      </c>
      <c r="BA47" s="5">
        <v>166526.69390349186</v>
      </c>
      <c r="BB47" s="5">
        <v>160383.45549884732</v>
      </c>
      <c r="BC47" s="5">
        <v>160142.67667800296</v>
      </c>
      <c r="BD47" s="5">
        <v>161333.54364333741</v>
      </c>
      <c r="BE47" s="5">
        <v>166099.96467184654</v>
      </c>
      <c r="BN47" s="7"/>
    </row>
    <row r="48" spans="1:66" x14ac:dyDescent="0.15">
      <c r="A48" s="8" t="s">
        <v>34</v>
      </c>
      <c r="B48" s="9">
        <v>25250.750349115195</v>
      </c>
      <c r="C48" s="9">
        <v>28008.22050331119</v>
      </c>
      <c r="D48" s="9">
        <v>31312.396585074301</v>
      </c>
      <c r="E48" s="9">
        <v>37479.237608963624</v>
      </c>
      <c r="F48" s="9">
        <v>41413.156046393946</v>
      </c>
      <c r="G48" s="9">
        <v>43717.725491033612</v>
      </c>
      <c r="H48" s="9">
        <v>47964.87076516739</v>
      </c>
      <c r="I48" s="9">
        <v>48881.146606498405</v>
      </c>
      <c r="J48" s="9">
        <v>53332.507735330808</v>
      </c>
      <c r="K48" s="9">
        <v>56611.808465871771</v>
      </c>
      <c r="L48" s="9">
        <v>55417.95095137295</v>
      </c>
      <c r="M48" s="9">
        <v>50841.724316826469</v>
      </c>
      <c r="N48" s="9">
        <v>50823.210617774945</v>
      </c>
      <c r="O48" s="9">
        <v>47637.800803335042</v>
      </c>
      <c r="P48" s="9">
        <v>46534.977857937083</v>
      </c>
      <c r="Q48" s="9">
        <v>49239.026823489286</v>
      </c>
      <c r="R48" s="9">
        <v>54084.191538867788</v>
      </c>
      <c r="S48" s="9">
        <v>55222.932384065767</v>
      </c>
      <c r="T48" s="9">
        <v>56520.379109581256</v>
      </c>
      <c r="U48" s="9">
        <v>57512.701136316369</v>
      </c>
      <c r="V48" s="9">
        <v>57748.866986584158</v>
      </c>
      <c r="W48" s="9">
        <v>59114.544259821363</v>
      </c>
      <c r="X48" s="9">
        <v>60868.5644136017</v>
      </c>
      <c r="Y48" s="9">
        <v>63041.737000331443</v>
      </c>
      <c r="Z48" s="9">
        <v>66691.954131547245</v>
      </c>
      <c r="AA48" s="9">
        <v>70786.359880953605</v>
      </c>
      <c r="AB48" s="9">
        <v>76647.570582784989</v>
      </c>
      <c r="AC48" s="9">
        <v>82560.649682573872</v>
      </c>
      <c r="AD48" s="9">
        <v>86345.537015776819</v>
      </c>
      <c r="AE48" s="9">
        <v>87417.493640000001</v>
      </c>
      <c r="AF48" s="9">
        <v>86743.276789999989</v>
      </c>
      <c r="AG48" s="9">
        <v>87975.205391199997</v>
      </c>
      <c r="AH48" s="9">
        <v>85151.999899999995</v>
      </c>
      <c r="AI48" s="9">
        <v>80688.337140000003</v>
      </c>
      <c r="AJ48" s="9">
        <v>83647.608400000012</v>
      </c>
      <c r="AK48" s="9">
        <v>84553.039456333645</v>
      </c>
      <c r="AL48" s="9">
        <v>85544.673800000004</v>
      </c>
      <c r="AM48" s="9">
        <v>89238.858723563302</v>
      </c>
      <c r="AN48" s="9">
        <v>92410.280325459607</v>
      </c>
      <c r="AO48" s="9">
        <v>92262.870376951934</v>
      </c>
      <c r="AP48" s="9">
        <v>101713.96926093826</v>
      </c>
      <c r="AQ48" s="9">
        <v>104774.15249327201</v>
      </c>
      <c r="AR48" s="9">
        <v>111118.39738438421</v>
      </c>
      <c r="AS48" s="9">
        <v>116196.89004186084</v>
      </c>
      <c r="AT48" s="9">
        <v>119981.42860274899</v>
      </c>
      <c r="AU48" s="9">
        <v>111601.71194783294</v>
      </c>
      <c r="AV48" s="9">
        <v>105169.92931410302</v>
      </c>
      <c r="AW48" s="9">
        <v>106074.75122553</v>
      </c>
      <c r="AX48" s="9">
        <v>99407.24742883601</v>
      </c>
      <c r="AY48" s="9">
        <v>100898.10942617197</v>
      </c>
      <c r="AZ48" s="9">
        <v>95246.871081709993</v>
      </c>
      <c r="BA48" s="9">
        <v>103625.26952505999</v>
      </c>
      <c r="BB48" s="9">
        <v>108872.94012384978</v>
      </c>
      <c r="BC48" s="9">
        <v>110475.95849846397</v>
      </c>
      <c r="BD48" s="9">
        <v>109586.13294459699</v>
      </c>
      <c r="BE48" s="9">
        <v>110564.08370495001</v>
      </c>
      <c r="BN48" s="7"/>
    </row>
    <row r="49" spans="1:66" x14ac:dyDescent="0.15">
      <c r="A49" s="8" t="s">
        <v>35</v>
      </c>
      <c r="B49" s="9">
        <v>169.7400768</v>
      </c>
      <c r="C49" s="9">
        <v>263.15869439999994</v>
      </c>
      <c r="D49" s="9">
        <v>295.11390719999997</v>
      </c>
      <c r="E49" s="9">
        <v>337.60390439999992</v>
      </c>
      <c r="F49" s="9">
        <v>513.34258080000006</v>
      </c>
      <c r="G49" s="9">
        <v>571.16344320000007</v>
      </c>
      <c r="H49" s="9">
        <v>636.85315680000008</v>
      </c>
      <c r="I49" s="9">
        <v>764.23518359999991</v>
      </c>
      <c r="J49" s="9">
        <v>925.63859639999998</v>
      </c>
      <c r="K49" s="9">
        <v>970.67457480000007</v>
      </c>
      <c r="L49" s="9">
        <v>1091.5252151999998</v>
      </c>
      <c r="M49" s="9">
        <v>1043.7103487999998</v>
      </c>
      <c r="N49" s="9">
        <v>1399.7768652</v>
      </c>
      <c r="O49" s="9">
        <v>1905.0416784000001</v>
      </c>
      <c r="P49" s="9">
        <v>2406.0362003999999</v>
      </c>
      <c r="Q49" s="9">
        <v>2945.7242388</v>
      </c>
      <c r="R49" s="9">
        <v>3474.7575407999998</v>
      </c>
      <c r="S49" s="9">
        <v>3988.5399456000005</v>
      </c>
      <c r="T49" s="9">
        <v>4050.0653256000001</v>
      </c>
      <c r="U49" s="9">
        <v>4259.1966395999998</v>
      </c>
      <c r="V49" s="9">
        <v>4336.6236564000001</v>
      </c>
      <c r="W49" s="9">
        <v>4354.6694352000004</v>
      </c>
      <c r="X49" s="9">
        <v>4594.6364100000001</v>
      </c>
      <c r="Y49" s="9">
        <v>4925.7649056</v>
      </c>
      <c r="Z49" s="9">
        <v>5127.5331660000002</v>
      </c>
      <c r="AA49" s="9">
        <v>5423.5816992</v>
      </c>
      <c r="AB49" s="9">
        <v>5945.6907719999999</v>
      </c>
      <c r="AC49" s="9">
        <v>6495.4387848000006</v>
      </c>
      <c r="AD49" s="9">
        <v>6813.2256192000004</v>
      </c>
      <c r="AE49" s="9">
        <v>7760.6464992000001</v>
      </c>
      <c r="AF49" s="9">
        <v>10255.5291468</v>
      </c>
      <c r="AG49" s="9">
        <v>12548.2456932</v>
      </c>
      <c r="AH49" s="9">
        <v>14808.708000000001</v>
      </c>
      <c r="AI49" s="9">
        <v>15511.537</v>
      </c>
      <c r="AJ49" s="9">
        <v>19060.686000000002</v>
      </c>
      <c r="AK49" s="9">
        <v>20526.093769231826</v>
      </c>
      <c r="AL49" s="9">
        <v>21716.088799999998</v>
      </c>
      <c r="AM49" s="9">
        <v>22198.977366174098</v>
      </c>
      <c r="AN49" s="9">
        <v>25933.853818416639</v>
      </c>
      <c r="AO49" s="9">
        <v>21329.475674572248</v>
      </c>
      <c r="AP49" s="9">
        <v>27535.551843844361</v>
      </c>
      <c r="AQ49" s="9">
        <v>27721.379254806976</v>
      </c>
      <c r="AR49" s="9">
        <v>32598.280806733092</v>
      </c>
      <c r="AS49" s="9">
        <v>37791.657844999994</v>
      </c>
      <c r="AT49" s="9">
        <v>41372.511489999997</v>
      </c>
      <c r="AU49" s="9">
        <v>40970.66042</v>
      </c>
      <c r="AV49" s="9">
        <v>35568.628200000006</v>
      </c>
      <c r="AW49" s="9">
        <v>37938.238785000009</v>
      </c>
      <c r="AX49" s="9">
        <v>35905.10787</v>
      </c>
      <c r="AY49" s="9">
        <v>35909.469756000006</v>
      </c>
      <c r="AZ49" s="9">
        <v>33824.039026000006</v>
      </c>
      <c r="BA49" s="9">
        <v>40049.160304999998</v>
      </c>
      <c r="BB49" s="9">
        <v>31739.232016000005</v>
      </c>
      <c r="BC49" s="9">
        <v>30222.902054760005</v>
      </c>
      <c r="BD49" s="9">
        <v>30969.983302000001</v>
      </c>
      <c r="BE49" s="9">
        <v>33919.528535447593</v>
      </c>
      <c r="BN49" s="7"/>
    </row>
    <row r="50" spans="1:66" x14ac:dyDescent="0.15">
      <c r="A50" s="8" t="s">
        <v>36</v>
      </c>
      <c r="B50" s="9">
        <v>2381.3360843999999</v>
      </c>
      <c r="C50" s="9">
        <v>2410.365468</v>
      </c>
      <c r="D50" s="9">
        <v>2518.1493372</v>
      </c>
      <c r="E50" s="9">
        <v>2511.9198299999998</v>
      </c>
      <c r="F50" s="9">
        <v>2667.0117684000002</v>
      </c>
      <c r="G50" s="9">
        <v>3169.8475536000005</v>
      </c>
      <c r="H50" s="9">
        <v>3375.4512792</v>
      </c>
      <c r="I50" s="9">
        <v>4300.6120668000003</v>
      </c>
      <c r="J50" s="9">
        <v>4955.2950887999996</v>
      </c>
      <c r="K50" s="9">
        <v>5377.3641936000004</v>
      </c>
      <c r="L50" s="9">
        <v>5862.4130964000015</v>
      </c>
      <c r="M50" s="9">
        <v>5707.4830932000004</v>
      </c>
      <c r="N50" s="9">
        <v>6062.0732004000001</v>
      </c>
      <c r="O50" s="9">
        <v>6820.0278972000006</v>
      </c>
      <c r="P50" s="9">
        <v>8447.6685804000008</v>
      </c>
      <c r="Q50" s="9">
        <v>9991.2399048000007</v>
      </c>
      <c r="R50" s="9">
        <v>10111.142924400001</v>
      </c>
      <c r="S50" s="9">
        <v>10609.1856276</v>
      </c>
      <c r="T50" s="9">
        <v>10842.035450399999</v>
      </c>
      <c r="U50" s="9">
        <v>10727.136428400001</v>
      </c>
      <c r="V50" s="9">
        <v>9554.6775995999997</v>
      </c>
      <c r="W50" s="9">
        <v>10960.7609412</v>
      </c>
      <c r="X50" s="9">
        <v>10650.480103200001</v>
      </c>
      <c r="Y50" s="9">
        <v>10970.4510636</v>
      </c>
      <c r="Z50" s="9">
        <v>11243.488804800001</v>
      </c>
      <c r="AA50" s="9">
        <v>11806.957327199998</v>
      </c>
      <c r="AB50" s="9">
        <v>12180.072021599999</v>
      </c>
      <c r="AC50" s="9">
        <v>12280.850694000001</v>
      </c>
      <c r="AD50" s="9">
        <v>12024.958092000001</v>
      </c>
      <c r="AE50" s="9">
        <v>12183.389694</v>
      </c>
      <c r="AF50" s="9">
        <v>12985.083888000003</v>
      </c>
      <c r="AG50" s="9">
        <v>12793.465566000001</v>
      </c>
      <c r="AH50" s="9">
        <v>12382.6648</v>
      </c>
      <c r="AI50" s="9">
        <v>12847.698099999998</v>
      </c>
      <c r="AJ50" s="9">
        <v>13470.067661000001</v>
      </c>
      <c r="AK50" s="9">
        <v>12991.344451327088</v>
      </c>
      <c r="AL50" s="9">
        <v>12810.353042199997</v>
      </c>
      <c r="AM50" s="9">
        <v>13575.559638178</v>
      </c>
      <c r="AN50" s="9">
        <v>13769.318168492671</v>
      </c>
      <c r="AO50" s="9">
        <v>11109.816015525188</v>
      </c>
      <c r="AP50" s="9">
        <v>14462.808215839499</v>
      </c>
      <c r="AQ50" s="9">
        <v>15449.096992284372</v>
      </c>
      <c r="AR50" s="9">
        <v>15288.022955792474</v>
      </c>
      <c r="AS50" s="9">
        <v>16478.657962514986</v>
      </c>
      <c r="AT50" s="9">
        <v>17521.037594790305</v>
      </c>
      <c r="AU50" s="9">
        <v>17625.194233388513</v>
      </c>
      <c r="AV50" s="9">
        <v>15916.485948783717</v>
      </c>
      <c r="AW50" s="9">
        <v>16790.496265723883</v>
      </c>
      <c r="AX50" s="9">
        <v>16421.194704919508</v>
      </c>
      <c r="AY50" s="9">
        <v>15435.287614789375</v>
      </c>
      <c r="AZ50" s="9">
        <v>13954.896974313828</v>
      </c>
      <c r="BA50" s="9">
        <v>16944.740331149729</v>
      </c>
      <c r="BB50" s="9">
        <v>13995.426736686693</v>
      </c>
      <c r="BC50" s="9">
        <v>13720.003768295921</v>
      </c>
      <c r="BD50" s="9">
        <v>14788.486484321835</v>
      </c>
      <c r="BE50" s="9">
        <v>14744.727796416266</v>
      </c>
      <c r="BN50" s="7"/>
    </row>
    <row r="51" spans="1:66" x14ac:dyDescent="0.15">
      <c r="A51" s="8" t="s">
        <v>37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15.773100999999997</v>
      </c>
      <c r="O51" s="9">
        <v>0</v>
      </c>
      <c r="P51" s="9">
        <v>857.3336119999999</v>
      </c>
      <c r="Q51" s="9">
        <v>916.46006799999998</v>
      </c>
      <c r="R51" s="9">
        <v>36.954034999999998</v>
      </c>
      <c r="S51" s="9">
        <v>290.68585019999978</v>
      </c>
      <c r="T51" s="9">
        <v>166.9348217999999</v>
      </c>
      <c r="U51" s="9">
        <v>473.01164799999998</v>
      </c>
      <c r="V51" s="9">
        <v>597.91628629999991</v>
      </c>
      <c r="W51" s="9">
        <v>422.26748599999985</v>
      </c>
      <c r="X51" s="9">
        <v>347.367929</v>
      </c>
      <c r="Y51" s="9">
        <v>144.6052709999999</v>
      </c>
      <c r="Z51" s="9">
        <v>42.554153299999598</v>
      </c>
      <c r="AA51" s="9">
        <v>910.99313299999983</v>
      </c>
      <c r="AB51" s="9">
        <v>783.42554199999995</v>
      </c>
      <c r="AC51" s="9">
        <v>1163.8518689999983</v>
      </c>
      <c r="AD51" s="9">
        <v>1522.3646009999984</v>
      </c>
      <c r="AE51" s="9">
        <v>1391.3134565999999</v>
      </c>
      <c r="AF51" s="9">
        <v>1806.0857899999996</v>
      </c>
      <c r="AG51" s="9">
        <v>3782.9355999999993</v>
      </c>
      <c r="AH51" s="9">
        <v>3698.2787002099981</v>
      </c>
      <c r="AI51" s="9">
        <v>3621.122860672499</v>
      </c>
      <c r="AJ51" s="9">
        <v>3169.8873165499976</v>
      </c>
      <c r="AK51" s="9">
        <v>2549.3648700216941</v>
      </c>
      <c r="AL51" s="9">
        <v>3666.8718974099988</v>
      </c>
      <c r="AM51" s="9">
        <v>3308.840951046082</v>
      </c>
      <c r="AN51" s="9">
        <v>3709.3056088589046</v>
      </c>
      <c r="AO51" s="9">
        <v>3433.4394113860067</v>
      </c>
      <c r="AP51" s="9">
        <v>3856.635345292817</v>
      </c>
      <c r="AQ51" s="9">
        <v>4186.8581936520277</v>
      </c>
      <c r="AR51" s="9">
        <v>4286.4843040299756</v>
      </c>
      <c r="AS51" s="9">
        <v>4106.5368220367418</v>
      </c>
      <c r="AT51" s="9">
        <v>4035.6156617876195</v>
      </c>
      <c r="AU51" s="9">
        <v>3855.3082535418007</v>
      </c>
      <c r="AV51" s="9">
        <v>4211.3156254302739</v>
      </c>
      <c r="AW51" s="9">
        <v>4193.1196940581949</v>
      </c>
      <c r="AX51" s="9">
        <v>4174.0938232492699</v>
      </c>
      <c r="AY51" s="9">
        <v>4292.4120384279022</v>
      </c>
      <c r="AZ51" s="9">
        <v>3726.8132342508802</v>
      </c>
      <c r="BA51" s="9">
        <v>3900.4263087847962</v>
      </c>
      <c r="BB51" s="9">
        <v>3861.395306510743</v>
      </c>
      <c r="BC51" s="9">
        <v>3849.5420915284085</v>
      </c>
      <c r="BD51" s="9">
        <v>4156.1739501410902</v>
      </c>
      <c r="BE51" s="9">
        <v>4167.8281985289159</v>
      </c>
      <c r="BN51" s="7"/>
    </row>
    <row r="52" spans="1:66" x14ac:dyDescent="0.15">
      <c r="A52" s="8" t="s">
        <v>152</v>
      </c>
      <c r="B52" s="9">
        <v>60.066131715844236</v>
      </c>
      <c r="C52" s="9">
        <v>57.022809123649473</v>
      </c>
      <c r="D52" s="9">
        <v>63.025210084033617</v>
      </c>
      <c r="E52" s="9">
        <v>55.022008803521423</v>
      </c>
      <c r="F52" s="9">
        <v>57.022809123649466</v>
      </c>
      <c r="G52" s="9">
        <v>53.021208483393373</v>
      </c>
      <c r="H52" s="9">
        <v>62.024809923969592</v>
      </c>
      <c r="I52" s="9">
        <v>53.021208483393359</v>
      </c>
      <c r="J52" s="9">
        <v>55.022008803521409</v>
      </c>
      <c r="K52" s="9">
        <v>83.033213285314133</v>
      </c>
      <c r="L52" s="9">
        <v>129.0516206482593</v>
      </c>
      <c r="M52" s="9">
        <v>206.07282913165267</v>
      </c>
      <c r="N52" s="9">
        <v>241.08443377350943</v>
      </c>
      <c r="O52" s="9">
        <v>224.27843137254905</v>
      </c>
      <c r="P52" s="9">
        <v>320.11964785914364</v>
      </c>
      <c r="Q52" s="9">
        <v>227.05112872183363</v>
      </c>
      <c r="R52" s="9">
        <v>257.88522380166518</v>
      </c>
      <c r="S52" s="9">
        <v>320.06458062700472</v>
      </c>
      <c r="T52" s="9">
        <v>345.3157096325159</v>
      </c>
      <c r="U52" s="9">
        <v>243.82759698518856</v>
      </c>
      <c r="V52" s="9">
        <v>391.2</v>
      </c>
      <c r="W52" s="9">
        <v>422.4</v>
      </c>
      <c r="X52" s="9">
        <v>407.37222222222221</v>
      </c>
      <c r="Y52" s="9">
        <v>421.7467948673243</v>
      </c>
      <c r="Z52" s="9">
        <v>316.86984126984129</v>
      </c>
      <c r="AA52" s="9">
        <v>315.31111111111107</v>
      </c>
      <c r="AB52" s="9">
        <v>301.99206349206349</v>
      </c>
      <c r="AC52" s="9">
        <v>406.42142857142858</v>
      </c>
      <c r="AD52" s="9">
        <v>430.75714285714281</v>
      </c>
      <c r="AE52" s="9">
        <v>632.5936507936508</v>
      </c>
      <c r="AF52" s="9">
        <v>978.17460317460313</v>
      </c>
      <c r="AG52" s="9">
        <v>1071.3461904761905</v>
      </c>
      <c r="AH52" s="9">
        <v>1105.5935688311688</v>
      </c>
      <c r="AI52" s="9">
        <v>1141.860909090909</v>
      </c>
      <c r="AJ52" s="9">
        <v>1134.0659948412697</v>
      </c>
      <c r="AK52" s="9">
        <v>1199.6298335824372</v>
      </c>
      <c r="AL52" s="9">
        <v>1214.7322407999998</v>
      </c>
      <c r="AM52" s="9">
        <v>1369.8049999999998</v>
      </c>
      <c r="AN52" s="9">
        <v>1159.0814179818638</v>
      </c>
      <c r="AO52" s="9">
        <v>1241.631318181818</v>
      </c>
      <c r="AP52" s="9">
        <v>1075.4343609486309</v>
      </c>
      <c r="AQ52" s="9">
        <v>1325.7648992151953</v>
      </c>
      <c r="AR52" s="9">
        <v>1342.9446723505919</v>
      </c>
      <c r="AS52" s="9">
        <v>1592.3286577168526</v>
      </c>
      <c r="AT52" s="9">
        <v>1813.6065893971895</v>
      </c>
      <c r="AU52" s="9">
        <v>1826.1752650979961</v>
      </c>
      <c r="AV52" s="9">
        <v>1920.8680466421749</v>
      </c>
      <c r="AW52" s="9">
        <v>1830.6875220856668</v>
      </c>
      <c r="AX52" s="9">
        <v>1860.0952293078508</v>
      </c>
      <c r="AY52" s="9">
        <v>1780.3423564953782</v>
      </c>
      <c r="AZ52" s="9">
        <v>1838.0375046135123</v>
      </c>
      <c r="BA52" s="9">
        <v>2007.0974334973571</v>
      </c>
      <c r="BB52" s="9">
        <v>1914.4613158001257</v>
      </c>
      <c r="BC52" s="9">
        <v>1874.2702649546441</v>
      </c>
      <c r="BD52" s="9">
        <v>1832.7669622775013</v>
      </c>
      <c r="BE52" s="9">
        <v>2703.796436503766</v>
      </c>
      <c r="BN52" s="7"/>
    </row>
    <row r="53" spans="1:66" s="6" customFormat="1" x14ac:dyDescent="0.15">
      <c r="A53" s="2" t="s">
        <v>38</v>
      </c>
      <c r="B53" s="5">
        <v>39029.178967336404</v>
      </c>
      <c r="C53" s="5">
        <v>39517.720463602011</v>
      </c>
      <c r="D53" s="5">
        <v>41055.482977781605</v>
      </c>
      <c r="E53" s="5">
        <v>41749.221760052402</v>
      </c>
      <c r="F53" s="5">
        <v>43136.416717208805</v>
      </c>
      <c r="G53" s="5">
        <v>43845.594224991597</v>
      </c>
      <c r="H53" s="5">
        <v>44061.134327614796</v>
      </c>
      <c r="I53" s="5">
        <v>45625.49679646</v>
      </c>
      <c r="J53" s="5">
        <v>46274.078480779201</v>
      </c>
      <c r="K53" s="5">
        <v>49303.261788443204</v>
      </c>
      <c r="L53" s="5">
        <v>52161.144852344798</v>
      </c>
      <c r="M53" s="5">
        <v>52170.21867638921</v>
      </c>
      <c r="N53" s="5">
        <v>53552.233357741599</v>
      </c>
      <c r="O53" s="5">
        <v>58761.662782915868</v>
      </c>
      <c r="P53" s="5">
        <v>64757.390734840003</v>
      </c>
      <c r="Q53" s="5">
        <v>67668.281376756335</v>
      </c>
      <c r="R53" s="5">
        <v>69001.599260688148</v>
      </c>
      <c r="S53" s="5">
        <v>72311.734081721821</v>
      </c>
      <c r="T53" s="5">
        <v>72433.588821173529</v>
      </c>
      <c r="U53" s="5">
        <v>73571.216600813437</v>
      </c>
      <c r="V53" s="5">
        <v>69392.286395552466</v>
      </c>
      <c r="W53" s="5">
        <v>69702.990261146027</v>
      </c>
      <c r="X53" s="5">
        <v>69063.166254110518</v>
      </c>
      <c r="Y53" s="5">
        <v>70157.653690181236</v>
      </c>
      <c r="Z53" s="5">
        <v>73946.310896979456</v>
      </c>
      <c r="AA53" s="5">
        <v>73594.236800910454</v>
      </c>
      <c r="AB53" s="5">
        <v>74688.318707146856</v>
      </c>
      <c r="AC53" s="5">
        <v>77432.520575764138</v>
      </c>
      <c r="AD53" s="5">
        <v>78065.646480056617</v>
      </c>
      <c r="AE53" s="5">
        <v>79385.157197359498</v>
      </c>
      <c r="AF53" s="5">
        <v>77328.265585322486</v>
      </c>
      <c r="AG53" s="5">
        <v>75285.425520549878</v>
      </c>
      <c r="AH53" s="5">
        <v>80886.852051735041</v>
      </c>
      <c r="AI53" s="5">
        <v>87187.437607308311</v>
      </c>
      <c r="AJ53" s="5">
        <v>92653.891072290397</v>
      </c>
      <c r="AK53" s="5">
        <v>96289.996985735168</v>
      </c>
      <c r="AL53" s="5">
        <v>100852.84646467192</v>
      </c>
      <c r="AM53" s="5">
        <v>108494.01448879475</v>
      </c>
      <c r="AN53" s="5">
        <v>115038.38293335869</v>
      </c>
      <c r="AO53" s="5">
        <v>113987.04138435946</v>
      </c>
      <c r="AP53" s="5">
        <v>120393.80991768718</v>
      </c>
      <c r="AQ53" s="5">
        <v>118768.40020691027</v>
      </c>
      <c r="AR53" s="5">
        <v>118812.45234142379</v>
      </c>
      <c r="AS53" s="5">
        <v>120610.38569876127</v>
      </c>
      <c r="AT53" s="5">
        <v>121393.68851235516</v>
      </c>
      <c r="AU53" s="5">
        <v>124521.23501140754</v>
      </c>
      <c r="AV53" s="5">
        <v>126459.96357363104</v>
      </c>
      <c r="AW53" s="5">
        <v>127826.30160493251</v>
      </c>
      <c r="AX53" s="5">
        <v>133407.02045347128</v>
      </c>
      <c r="AY53" s="5">
        <v>137140.79401677099</v>
      </c>
      <c r="AZ53" s="5">
        <v>140923.14706597102</v>
      </c>
      <c r="BA53" s="5">
        <v>137214.84646157816</v>
      </c>
      <c r="BB53" s="5">
        <v>143576.94780602324</v>
      </c>
      <c r="BC53" s="5">
        <v>154329.65805260712</v>
      </c>
      <c r="BD53" s="5">
        <v>161071.8158643409</v>
      </c>
      <c r="BE53" s="5">
        <v>162358.93481769331</v>
      </c>
      <c r="BN53" s="7"/>
    </row>
    <row r="54" spans="1:66" x14ac:dyDescent="0.15">
      <c r="A54" s="8" t="s">
        <v>161</v>
      </c>
      <c r="B54" s="9">
        <v>3421.1659999999997</v>
      </c>
      <c r="C54" s="9">
        <v>3713.5659999999998</v>
      </c>
      <c r="D54" s="9">
        <v>4356.4160000000002</v>
      </c>
      <c r="E54" s="9">
        <v>4977.0779999999995</v>
      </c>
      <c r="F54" s="9">
        <v>5651.9199999999992</v>
      </c>
      <c r="G54" s="9">
        <v>6221.4119999999994</v>
      </c>
      <c r="H54" s="9">
        <v>7134.7319999999991</v>
      </c>
      <c r="I54" s="9">
        <v>8028.8739999999998</v>
      </c>
      <c r="J54" s="9">
        <v>8825.2339999999986</v>
      </c>
      <c r="K54" s="9">
        <v>10019.601999999999</v>
      </c>
      <c r="L54" s="9">
        <v>11067.683999999999</v>
      </c>
      <c r="M54" s="9">
        <v>11223.687999999998</v>
      </c>
      <c r="N54" s="9">
        <v>12105.531999999999</v>
      </c>
      <c r="O54" s="9">
        <v>13005.951999999999</v>
      </c>
      <c r="P54" s="9">
        <v>14319.601999999999</v>
      </c>
      <c r="Q54" s="9">
        <v>15504.767999999998</v>
      </c>
      <c r="R54" s="9">
        <v>16573.146000000001</v>
      </c>
      <c r="S54" s="9">
        <v>17406.657999999999</v>
      </c>
      <c r="T54" s="9">
        <v>18665.095999999998</v>
      </c>
      <c r="U54" s="9">
        <v>19504.455999999998</v>
      </c>
      <c r="V54" s="9">
        <v>20059.155999999999</v>
      </c>
      <c r="W54" s="9">
        <v>21058.131999999998</v>
      </c>
      <c r="X54" s="9">
        <v>21272.701999999997</v>
      </c>
      <c r="Y54" s="9">
        <v>22584.89</v>
      </c>
      <c r="Z54" s="9">
        <v>23604.591999999997</v>
      </c>
      <c r="AA54" s="9">
        <v>24876.101999999999</v>
      </c>
      <c r="AB54" s="9">
        <v>26000.121999999999</v>
      </c>
      <c r="AC54" s="9">
        <v>27472.011999999995</v>
      </c>
      <c r="AD54" s="9">
        <v>28455.077999999998</v>
      </c>
      <c r="AE54" s="9">
        <v>28634.645999999997</v>
      </c>
      <c r="AF54" s="9">
        <v>29991.725999999999</v>
      </c>
      <c r="AG54" s="9">
        <v>26292.263999999999</v>
      </c>
      <c r="AH54" s="9">
        <v>27749.189999999995</v>
      </c>
      <c r="AI54" s="9">
        <v>29477.446</v>
      </c>
      <c r="AJ54" s="9">
        <v>30803.643987853033</v>
      </c>
      <c r="AK54" s="9">
        <v>32378.880319240445</v>
      </c>
      <c r="AL54" s="9">
        <v>33537.355241999998</v>
      </c>
      <c r="AM54" s="9">
        <v>35504.847214180001</v>
      </c>
      <c r="AN54" s="9">
        <v>35412.02306</v>
      </c>
      <c r="AO54" s="9">
        <v>37036.249589999992</v>
      </c>
      <c r="AP54" s="9">
        <v>37662.669391656316</v>
      </c>
      <c r="AQ54" s="9">
        <v>39922.847662928136</v>
      </c>
      <c r="AR54" s="9">
        <v>39181.308430465462</v>
      </c>
      <c r="AS54" s="9">
        <v>37064.552841204451</v>
      </c>
      <c r="AT54" s="9">
        <v>35020.42229067166</v>
      </c>
      <c r="AU54" s="9">
        <v>33898.195329757633</v>
      </c>
      <c r="AV54" s="9">
        <v>36238.355644963078</v>
      </c>
      <c r="AW54" s="9">
        <v>35024.460415843947</v>
      </c>
      <c r="AX54" s="9">
        <v>36459.697710068293</v>
      </c>
      <c r="AY54" s="9">
        <v>36363.697942805702</v>
      </c>
      <c r="AZ54" s="9">
        <v>36214.504229496451</v>
      </c>
      <c r="BA54" s="9">
        <v>33189.220370153838</v>
      </c>
      <c r="BB54" s="9">
        <v>37841.847372656142</v>
      </c>
      <c r="BC54" s="9">
        <v>37934.942893560299</v>
      </c>
      <c r="BD54" s="9">
        <v>37271.31693618292</v>
      </c>
      <c r="BE54" s="9">
        <v>35154.472394648663</v>
      </c>
      <c r="BN54" s="7"/>
    </row>
    <row r="55" spans="1:66" x14ac:dyDescent="0.15">
      <c r="A55" s="8" t="s">
        <v>39</v>
      </c>
      <c r="B55" s="9">
        <v>31851.534288000003</v>
      </c>
      <c r="C55" s="9">
        <v>31807.222020000005</v>
      </c>
      <c r="D55" s="9">
        <v>32143.127604000005</v>
      </c>
      <c r="E55" s="9">
        <v>31897.395936000004</v>
      </c>
      <c r="F55" s="9">
        <v>32598.645324000005</v>
      </c>
      <c r="G55" s="9">
        <v>33153.943116000002</v>
      </c>
      <c r="H55" s="9">
        <v>31881.902136000004</v>
      </c>
      <c r="I55" s="9">
        <v>30822.126216000004</v>
      </c>
      <c r="J55" s="9">
        <v>29794.267524000003</v>
      </c>
      <c r="K55" s="9">
        <v>30374.665272000006</v>
      </c>
      <c r="L55" s="9">
        <v>31083.351684000005</v>
      </c>
      <c r="M55" s="9">
        <v>30414.949152000005</v>
      </c>
      <c r="N55" s="9">
        <v>29108.821812000006</v>
      </c>
      <c r="O55" s="9">
        <v>30233.361816000004</v>
      </c>
      <c r="P55" s="9">
        <v>33339.558840000005</v>
      </c>
      <c r="Q55" s="9">
        <v>32924.944752000003</v>
      </c>
      <c r="R55" s="9">
        <v>32765.978364000006</v>
      </c>
      <c r="S55" s="9">
        <v>32776.824024000001</v>
      </c>
      <c r="T55" s="9">
        <v>32565.178716000006</v>
      </c>
      <c r="U55" s="9">
        <v>32953.143468000002</v>
      </c>
      <c r="V55" s="9">
        <v>28536.790716000003</v>
      </c>
      <c r="W55" s="9">
        <v>26701.085292000003</v>
      </c>
      <c r="X55" s="9">
        <v>25089.420216000002</v>
      </c>
      <c r="Y55" s="9">
        <v>24793.072802400002</v>
      </c>
      <c r="Z55" s="9">
        <v>24854.404260000003</v>
      </c>
      <c r="AA55" s="9">
        <v>23265.955893600003</v>
      </c>
      <c r="AB55" s="9">
        <v>21975.994084800001</v>
      </c>
      <c r="AC55" s="9">
        <v>21667.615485600003</v>
      </c>
      <c r="AD55" s="9">
        <v>21264.956613600003</v>
      </c>
      <c r="AE55" s="9">
        <v>22130.440281600004</v>
      </c>
      <c r="AF55" s="9">
        <v>23059.810384800003</v>
      </c>
      <c r="AG55" s="9">
        <v>22443.003206400004</v>
      </c>
      <c r="AH55" s="9">
        <v>23648.247296538008</v>
      </c>
      <c r="AI55" s="9">
        <v>25972.832574660635</v>
      </c>
      <c r="AJ55" s="9">
        <v>28202.941036195691</v>
      </c>
      <c r="AK55" s="9">
        <v>28468.297734256244</v>
      </c>
      <c r="AL55" s="9">
        <v>28576.16</v>
      </c>
      <c r="AM55" s="9">
        <v>28627.703744298244</v>
      </c>
      <c r="AN55" s="9">
        <v>29227.030002699143</v>
      </c>
      <c r="AO55" s="9">
        <v>24610.080843250802</v>
      </c>
      <c r="AP55" s="9">
        <v>25997.992219070064</v>
      </c>
      <c r="AQ55" s="9">
        <v>25996.628949618549</v>
      </c>
      <c r="AR55" s="9">
        <v>25682.61512014749</v>
      </c>
      <c r="AS55" s="9">
        <v>24787.558900888846</v>
      </c>
      <c r="AT55" s="9">
        <v>25222.875202173731</v>
      </c>
      <c r="AU55" s="9">
        <v>25074.966355090939</v>
      </c>
      <c r="AV55" s="9">
        <v>23502.048838573872</v>
      </c>
      <c r="AW55" s="9">
        <v>24863.568259111664</v>
      </c>
      <c r="AX55" s="9">
        <v>26249.671173385654</v>
      </c>
      <c r="AY55" s="9">
        <v>26411.146888434003</v>
      </c>
      <c r="AZ55" s="9">
        <v>26456.694162780597</v>
      </c>
      <c r="BA55" s="9">
        <v>27406.731966993779</v>
      </c>
      <c r="BB55" s="9">
        <v>27265.247387307758</v>
      </c>
      <c r="BC55" s="9">
        <v>27265.122353311835</v>
      </c>
      <c r="BD55" s="9">
        <v>26836.684246421795</v>
      </c>
      <c r="BE55" s="9">
        <v>27146.908323258333</v>
      </c>
      <c r="BN55" s="7"/>
    </row>
    <row r="56" spans="1:66" x14ac:dyDescent="0.15">
      <c r="A56" s="8" t="s">
        <v>40</v>
      </c>
      <c r="B56" s="9">
        <v>3593.1958796243998</v>
      </c>
      <c r="C56" s="9">
        <v>3821.1127996019995</v>
      </c>
      <c r="D56" s="9">
        <v>4317.5107833816</v>
      </c>
      <c r="E56" s="9">
        <v>4619.1660976523999</v>
      </c>
      <c r="F56" s="9">
        <v>4593.9621956088004</v>
      </c>
      <c r="G56" s="9">
        <v>4160.6250041915991</v>
      </c>
      <c r="H56" s="9">
        <v>4694.8621028148</v>
      </c>
      <c r="I56" s="9">
        <v>6357.1036044599996</v>
      </c>
      <c r="J56" s="9">
        <v>7148.9924703791994</v>
      </c>
      <c r="K56" s="9">
        <v>8170.2769188431985</v>
      </c>
      <c r="L56" s="9">
        <v>9129.1676819447985</v>
      </c>
      <c r="M56" s="9">
        <v>9643.2226019892005</v>
      </c>
      <c r="N56" s="9">
        <v>11409.291825741599</v>
      </c>
      <c r="O56" s="9">
        <v>14549.936351689199</v>
      </c>
      <c r="P56" s="9">
        <v>15989.0948829108</v>
      </c>
      <c r="Q56" s="9">
        <v>17876.851007257199</v>
      </c>
      <c r="R56" s="9">
        <v>18143.080192145997</v>
      </c>
      <c r="S56" s="9">
        <v>20577.0504281748</v>
      </c>
      <c r="T56" s="9">
        <v>19535.1000097092</v>
      </c>
      <c r="U56" s="9">
        <v>19345.862265828</v>
      </c>
      <c r="V56" s="9">
        <v>18987.660867201597</v>
      </c>
      <c r="W56" s="9">
        <v>19942.869132891599</v>
      </c>
      <c r="X56" s="9">
        <v>20341.609344823199</v>
      </c>
      <c r="Y56" s="9">
        <v>20193.695605742399</v>
      </c>
      <c r="Z56" s="9">
        <v>22773.106226698797</v>
      </c>
      <c r="AA56" s="9">
        <v>22814.353375825198</v>
      </c>
      <c r="AB56" s="9">
        <v>23892.832823731198</v>
      </c>
      <c r="AC56" s="9">
        <v>25378.123019852399</v>
      </c>
      <c r="AD56" s="9">
        <v>25283.847905122799</v>
      </c>
      <c r="AE56" s="9">
        <v>25234.847008249199</v>
      </c>
      <c r="AF56" s="9">
        <v>20760.911330384399</v>
      </c>
      <c r="AG56" s="9">
        <v>22916.265028780272</v>
      </c>
      <c r="AH56" s="9">
        <v>25437.991157444438</v>
      </c>
      <c r="AI56" s="9">
        <v>27093.227101925997</v>
      </c>
      <c r="AJ56" s="9">
        <v>28774.66960928807</v>
      </c>
      <c r="AK56" s="9">
        <v>30150.060057888597</v>
      </c>
      <c r="AL56" s="9">
        <v>33003.147913710076</v>
      </c>
      <c r="AM56" s="9">
        <v>37852.182779003146</v>
      </c>
      <c r="AN56" s="9">
        <v>42872.323460037376</v>
      </c>
      <c r="AO56" s="9">
        <v>43977.651321498663</v>
      </c>
      <c r="AP56" s="9">
        <v>47101.993186494947</v>
      </c>
      <c r="AQ56" s="9">
        <v>42777.313736264303</v>
      </c>
      <c r="AR56" s="9">
        <v>43556.836281517164</v>
      </c>
      <c r="AS56" s="9">
        <v>47603.14262262269</v>
      </c>
      <c r="AT56" s="9">
        <v>48169.561052212848</v>
      </c>
      <c r="AU56" s="9">
        <v>50623.332257251175</v>
      </c>
      <c r="AV56" s="9">
        <v>50317.732419969441</v>
      </c>
      <c r="AW56" s="9">
        <v>49758.45508576397</v>
      </c>
      <c r="AX56" s="9">
        <v>50090.469205755973</v>
      </c>
      <c r="AY56" s="9">
        <v>52840.515306576046</v>
      </c>
      <c r="AZ56" s="9">
        <v>54933.198887083468</v>
      </c>
      <c r="BA56" s="9">
        <v>50101.975308079178</v>
      </c>
      <c r="BB56" s="9">
        <v>46731.967239457546</v>
      </c>
      <c r="BC56" s="9">
        <v>52850.558101753712</v>
      </c>
      <c r="BD56" s="9">
        <v>53717.829000606856</v>
      </c>
      <c r="BE56" s="9">
        <v>52003.297374692374</v>
      </c>
      <c r="BN56" s="7"/>
    </row>
    <row r="57" spans="1:66" x14ac:dyDescent="0.15">
      <c r="A57" s="10" t="s">
        <v>156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0.17199999999999999</v>
      </c>
      <c r="AC57" s="9">
        <v>0.34399999999999997</v>
      </c>
      <c r="AD57" s="9">
        <v>0.42999999999999994</v>
      </c>
      <c r="AE57" s="9">
        <v>0.17199999999999999</v>
      </c>
      <c r="AF57" s="9">
        <v>8.5999999999999993E-2</v>
      </c>
      <c r="AG57" s="9">
        <v>3.01</v>
      </c>
      <c r="AH57" s="9">
        <v>5.2460000000000004</v>
      </c>
      <c r="AI57" s="9">
        <v>5.2459999999999996</v>
      </c>
      <c r="AJ57" s="9">
        <v>5.2459999999999996</v>
      </c>
      <c r="AK57" s="9">
        <v>7.9893999999999998</v>
      </c>
      <c r="AL57" s="9">
        <v>20.381999999999998</v>
      </c>
      <c r="AM57" s="9">
        <v>56.999237928904883</v>
      </c>
      <c r="AN57" s="9">
        <v>101.73799999999999</v>
      </c>
      <c r="AO57" s="9">
        <v>106.46799999999999</v>
      </c>
      <c r="AP57" s="9">
        <v>187.22199999999998</v>
      </c>
      <c r="AQ57" s="9">
        <v>232.58699999999999</v>
      </c>
      <c r="AR57" s="9">
        <v>434.30398814814856</v>
      </c>
      <c r="AS57" s="9">
        <v>565.74324682615077</v>
      </c>
      <c r="AT57" s="9">
        <v>1052.6700727776972</v>
      </c>
      <c r="AU57" s="9">
        <v>1859.8103858003074</v>
      </c>
      <c r="AV57" s="9">
        <v>2880.0429917075558</v>
      </c>
      <c r="AW57" s="9">
        <v>3644.1002093585466</v>
      </c>
      <c r="AX57" s="9">
        <v>4168.8621443696884</v>
      </c>
      <c r="AY57" s="9">
        <v>4814.7634644657255</v>
      </c>
      <c r="AZ57" s="9">
        <v>4906.3607432174731</v>
      </c>
      <c r="BA57" s="9">
        <v>6216.5938389163248</v>
      </c>
      <c r="BB57" s="9">
        <v>7020.3149050513648</v>
      </c>
      <c r="BC57" s="9">
        <v>8238.8618554075674</v>
      </c>
      <c r="BD57" s="9">
        <v>9258.2467321744643</v>
      </c>
      <c r="BE57" s="9">
        <v>10017.991333290347</v>
      </c>
      <c r="BN57" s="7"/>
    </row>
    <row r="58" spans="1:66" x14ac:dyDescent="0.15">
      <c r="A58" s="10" t="s">
        <v>159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0.77778399999999981</v>
      </c>
      <c r="O58" s="9">
        <v>2.3528648266666665</v>
      </c>
      <c r="P58" s="9">
        <v>3.9540471292000006</v>
      </c>
      <c r="Q58" s="9">
        <v>5.5881254068873343</v>
      </c>
      <c r="R58" s="9">
        <v>7.4799467265195636</v>
      </c>
      <c r="S58" s="9">
        <v>9.5521837528869664</v>
      </c>
      <c r="T58" s="9">
        <v>11.614264274122529</v>
      </c>
      <c r="U58" s="9">
        <v>13.747701712751915</v>
      </c>
      <c r="V58" s="9">
        <v>16.020365950854824</v>
      </c>
      <c r="W58" s="9">
        <v>18.485801054433882</v>
      </c>
      <c r="X58" s="9">
        <v>21.074884729161713</v>
      </c>
      <c r="Y58" s="9">
        <v>23.70539963884924</v>
      </c>
      <c r="Z58" s="9">
        <v>26.500083080654996</v>
      </c>
      <c r="AA58" s="9">
        <v>29.619231485251724</v>
      </c>
      <c r="AB58" s="9">
        <v>33.238553015658788</v>
      </c>
      <c r="AC58" s="9">
        <v>37.571440711747165</v>
      </c>
      <c r="AD58" s="9">
        <v>42.659612533821772</v>
      </c>
      <c r="AE58" s="9">
        <v>48.608175510285989</v>
      </c>
      <c r="AF58" s="9">
        <v>55.542568538101236</v>
      </c>
      <c r="AG58" s="9">
        <v>75.71859256961072</v>
      </c>
      <c r="AH58" s="9">
        <v>102.16295115259598</v>
      </c>
      <c r="AI58" s="9">
        <v>122.79120038401096</v>
      </c>
      <c r="AJ58" s="9">
        <v>146.28622563355438</v>
      </c>
      <c r="AK58" s="9">
        <v>172.06554568260751</v>
      </c>
      <c r="AL58" s="9">
        <v>199.24538975004015</v>
      </c>
      <c r="AM58" s="9">
        <v>229.99522796360202</v>
      </c>
      <c r="AN58" s="9">
        <v>261.99091420954801</v>
      </c>
      <c r="AO58" s="9">
        <v>294.09016359622177</v>
      </c>
      <c r="AP58" s="9">
        <v>332.28477203415031</v>
      </c>
      <c r="AQ58" s="9">
        <v>372.97243679885855</v>
      </c>
      <c r="AR58" s="9">
        <v>420.42505387356965</v>
      </c>
      <c r="AS58" s="9">
        <v>475.85456386724388</v>
      </c>
      <c r="AT58" s="9">
        <v>538.61458326808645</v>
      </c>
      <c r="AU58" s="9">
        <v>604.74810835588528</v>
      </c>
      <c r="AV58" s="9">
        <v>666.68914793244892</v>
      </c>
      <c r="AW58" s="9">
        <v>784.59262185316516</v>
      </c>
      <c r="AX58" s="9">
        <v>1060.3885508893788</v>
      </c>
      <c r="AY58" s="9">
        <v>1385.4847529650965</v>
      </c>
      <c r="AZ58" s="9">
        <v>1791.2803503421997</v>
      </c>
      <c r="BA58" s="9">
        <v>2370.9004146479929</v>
      </c>
      <c r="BB58" s="9">
        <v>3591.2605809141487</v>
      </c>
      <c r="BC58" s="9">
        <v>5428.0492099260155</v>
      </c>
      <c r="BD58" s="9">
        <v>7229.4181010001003</v>
      </c>
      <c r="BE58" s="9">
        <v>8821.4881304218397</v>
      </c>
      <c r="BN58" s="7"/>
    </row>
    <row r="59" spans="1:66" x14ac:dyDescent="0.15">
      <c r="A59" s="13" t="s">
        <v>27</v>
      </c>
      <c r="B59" s="9">
        <v>163.28279971200269</v>
      </c>
      <c r="C59" s="9">
        <v>175.81964400000001</v>
      </c>
      <c r="D59" s="9">
        <v>238.42859040000002</v>
      </c>
      <c r="E59" s="9">
        <v>255.58172640000001</v>
      </c>
      <c r="F59" s="9">
        <v>291.88919760000005</v>
      </c>
      <c r="G59" s="9">
        <v>309.61410480000001</v>
      </c>
      <c r="H59" s="9">
        <v>349.63808880000005</v>
      </c>
      <c r="I59" s="9">
        <v>417.39297600000003</v>
      </c>
      <c r="J59" s="9">
        <v>505.5844864</v>
      </c>
      <c r="K59" s="9">
        <v>738.71759760000009</v>
      </c>
      <c r="L59" s="9">
        <v>880.94148640000003</v>
      </c>
      <c r="M59" s="9">
        <v>888.3589224000001</v>
      </c>
      <c r="N59" s="9">
        <v>927.80993600000011</v>
      </c>
      <c r="O59" s="9">
        <v>970.05975039999998</v>
      </c>
      <c r="P59" s="9">
        <v>1105.1809648000001</v>
      </c>
      <c r="Q59" s="9">
        <v>1356.1294920922521</v>
      </c>
      <c r="R59" s="9">
        <v>1511.9147578156217</v>
      </c>
      <c r="S59" s="9">
        <v>1541.6494457941239</v>
      </c>
      <c r="T59" s="9">
        <v>1656.5998311902133</v>
      </c>
      <c r="U59" s="9">
        <v>1754.0071652726747</v>
      </c>
      <c r="V59" s="9">
        <v>1792.6584464</v>
      </c>
      <c r="W59" s="9">
        <v>1982.4180352000003</v>
      </c>
      <c r="X59" s="9">
        <v>2338.3598085581398</v>
      </c>
      <c r="Y59" s="9">
        <v>2562.2898824000004</v>
      </c>
      <c r="Z59" s="9">
        <v>2687.7083272000004</v>
      </c>
      <c r="AA59" s="9">
        <v>2608.2063000000003</v>
      </c>
      <c r="AB59" s="9">
        <v>2785.9592456</v>
      </c>
      <c r="AC59" s="9">
        <v>2876.8546296000004</v>
      </c>
      <c r="AD59" s="9">
        <v>3018.6743488000002</v>
      </c>
      <c r="AE59" s="9">
        <v>3336.4437320000002</v>
      </c>
      <c r="AF59" s="9">
        <v>3460.1893015999999</v>
      </c>
      <c r="AG59" s="9">
        <v>3555.1646928</v>
      </c>
      <c r="AH59" s="9">
        <v>3944.0146466000001</v>
      </c>
      <c r="AI59" s="9">
        <v>4515.8947303376626</v>
      </c>
      <c r="AJ59" s="9">
        <v>4721.1042133200526</v>
      </c>
      <c r="AK59" s="9">
        <v>5112.7039286672698</v>
      </c>
      <c r="AL59" s="9">
        <v>5516.555919211828</v>
      </c>
      <c r="AM59" s="9">
        <v>6222.2862854208715</v>
      </c>
      <c r="AN59" s="9">
        <v>7163.2774964126365</v>
      </c>
      <c r="AO59" s="9">
        <v>7962.5014660137767</v>
      </c>
      <c r="AP59" s="9">
        <v>9111.6483484316923</v>
      </c>
      <c r="AQ59" s="9">
        <v>9466.0504213004351</v>
      </c>
      <c r="AR59" s="9">
        <v>9536.9634672719731</v>
      </c>
      <c r="AS59" s="9">
        <v>10113.53352335188</v>
      </c>
      <c r="AT59" s="9">
        <v>11389.545311251142</v>
      </c>
      <c r="AU59" s="9">
        <v>12460.182575151613</v>
      </c>
      <c r="AV59" s="9">
        <v>12855.094530484648</v>
      </c>
      <c r="AW59" s="9">
        <v>13751.125013001214</v>
      </c>
      <c r="AX59" s="9">
        <v>15377.931669002293</v>
      </c>
      <c r="AY59" s="9">
        <v>15325.185661524391</v>
      </c>
      <c r="AZ59" s="9">
        <v>16621.108693050825</v>
      </c>
      <c r="BA59" s="9">
        <v>17929.424562787062</v>
      </c>
      <c r="BB59" s="9">
        <v>21126.310320636268</v>
      </c>
      <c r="BC59" s="9">
        <v>22612.123638647685</v>
      </c>
      <c r="BD59" s="9">
        <v>26758.320847954787</v>
      </c>
      <c r="BE59" s="9">
        <v>29214.777261381725</v>
      </c>
      <c r="BN59" s="7"/>
    </row>
    <row r="60" spans="1:66" ht="11.25" thickBot="1" x14ac:dyDescent="0.2">
      <c r="A60" s="14" t="s">
        <v>135</v>
      </c>
      <c r="B60" s="12">
        <v>66891.071609367442</v>
      </c>
      <c r="C60" s="12">
        <v>70256.487938436854</v>
      </c>
      <c r="D60" s="12">
        <v>75244.168017339951</v>
      </c>
      <c r="E60" s="12">
        <v>82133.005112219544</v>
      </c>
      <c r="F60" s="12">
        <v>87786.949921926396</v>
      </c>
      <c r="G60" s="12">
        <v>91357.351921308597</v>
      </c>
      <c r="H60" s="12">
        <v>96100.334338706161</v>
      </c>
      <c r="I60" s="12">
        <v>99624.511861841806</v>
      </c>
      <c r="J60" s="12">
        <v>105542.54191011353</v>
      </c>
      <c r="K60" s="12">
        <v>112346.14223600029</v>
      </c>
      <c r="L60" s="12">
        <v>114662.08573596601</v>
      </c>
      <c r="M60" s="12">
        <v>109969.20926434733</v>
      </c>
      <c r="N60" s="12">
        <v>112094.15157589005</v>
      </c>
      <c r="O60" s="12">
        <v>115348.81159322345</v>
      </c>
      <c r="P60" s="12">
        <v>123323.52663343624</v>
      </c>
      <c r="Q60" s="12">
        <v>130987.78354056746</v>
      </c>
      <c r="R60" s="12">
        <v>136966.53052355762</v>
      </c>
      <c r="S60" s="12">
        <v>142743.14246981457</v>
      </c>
      <c r="T60" s="12">
        <v>144358.31923818728</v>
      </c>
      <c r="U60" s="12">
        <v>146787.09005011499</v>
      </c>
      <c r="V60" s="12">
        <v>142021.57092443662</v>
      </c>
      <c r="W60" s="12">
        <v>144977.6323833674</v>
      </c>
      <c r="X60" s="12">
        <v>145931.58733213443</v>
      </c>
      <c r="Y60" s="12">
        <v>149661.95872558001</v>
      </c>
      <c r="Z60" s="12">
        <v>157368.71099389653</v>
      </c>
      <c r="AA60" s="12">
        <v>162837.43995237516</v>
      </c>
      <c r="AB60" s="12">
        <v>170547.06968902389</v>
      </c>
      <c r="AC60" s="12">
        <v>180339.73303470947</v>
      </c>
      <c r="AD60" s="12">
        <v>185202.48895089058</v>
      </c>
      <c r="AE60" s="12">
        <v>188770.59413795313</v>
      </c>
      <c r="AF60" s="12">
        <v>190096.41580329707</v>
      </c>
      <c r="AG60" s="12">
        <v>193456.62396142608</v>
      </c>
      <c r="AH60" s="12">
        <v>198034.09702077619</v>
      </c>
      <c r="AI60" s="12">
        <v>200997.99361707171</v>
      </c>
      <c r="AJ60" s="12">
        <v>213136.20644468168</v>
      </c>
      <c r="AK60" s="12">
        <v>218109.46936623188</v>
      </c>
      <c r="AL60" s="12">
        <v>225805.56624508192</v>
      </c>
      <c r="AM60" s="12">
        <v>238186.05616775621</v>
      </c>
      <c r="AN60" s="12">
        <v>252020.22227256838</v>
      </c>
      <c r="AO60" s="12">
        <v>243364.27418097664</v>
      </c>
      <c r="AP60" s="12">
        <v>269038.20894455072</v>
      </c>
      <c r="AQ60" s="12">
        <v>272225.65204014088</v>
      </c>
      <c r="AR60" s="12">
        <v>283446.58246471413</v>
      </c>
      <c r="AS60" s="12">
        <v>296776.45702789072</v>
      </c>
      <c r="AT60" s="12">
        <v>306117.88845107926</v>
      </c>
      <c r="AU60" s="12">
        <v>300400.28513126879</v>
      </c>
      <c r="AV60" s="12">
        <v>289247.19070859021</v>
      </c>
      <c r="AW60" s="12">
        <v>294653.59509733028</v>
      </c>
      <c r="AX60" s="12">
        <v>291174.75950978394</v>
      </c>
      <c r="AY60" s="12">
        <v>295456.41520865564</v>
      </c>
      <c r="AZ60" s="12">
        <v>289513.80488685926</v>
      </c>
      <c r="BA60" s="12">
        <v>303741.54036506999</v>
      </c>
      <c r="BB60" s="12">
        <v>303960.40330487059</v>
      </c>
      <c r="BC60" s="12">
        <v>314472.33473061008</v>
      </c>
      <c r="BD60" s="12">
        <v>322405.35950767831</v>
      </c>
      <c r="BE60" s="12">
        <v>328458.89948953985</v>
      </c>
      <c r="BN60" s="7"/>
    </row>
    <row r="61" spans="1:66" x14ac:dyDescent="0.15">
      <c r="A61" s="8" t="s">
        <v>162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N61" s="7"/>
    </row>
    <row r="62" spans="1:66" x14ac:dyDescent="0.15">
      <c r="A62" s="8" t="s">
        <v>160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15"/>
      <c r="AX62" s="15"/>
      <c r="AY62" s="15"/>
      <c r="AZ62" s="15"/>
      <c r="BA62" s="15"/>
      <c r="BB62" s="15"/>
      <c r="BC62" s="15"/>
      <c r="BD62" s="15"/>
      <c r="BE62" s="15"/>
      <c r="BN62" s="7"/>
    </row>
    <row r="63" spans="1:66" x14ac:dyDescent="0.15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N63" s="7"/>
    </row>
    <row r="64" spans="1:66" x14ac:dyDescent="0.15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N64" s="7"/>
    </row>
    <row r="65" spans="1:66" x14ac:dyDescent="0.1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N65" s="7"/>
    </row>
    <row r="66" spans="1:66" x14ac:dyDescent="0.15">
      <c r="A66" s="2" t="s">
        <v>48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N66" s="7"/>
    </row>
    <row r="67" spans="1:66" ht="11.25" thickBot="1" x14ac:dyDescent="0.2">
      <c r="A67" s="2" t="s">
        <v>134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39"/>
      <c r="BC67" s="39"/>
      <c r="BD67" s="39"/>
      <c r="BE67" s="39" t="s">
        <v>49</v>
      </c>
      <c r="BN67" s="7"/>
    </row>
    <row r="68" spans="1:66" x14ac:dyDescent="0.15">
      <c r="A68" s="40" t="s">
        <v>145</v>
      </c>
      <c r="B68" s="4">
        <v>1970</v>
      </c>
      <c r="C68" s="4">
        <v>1971</v>
      </c>
      <c r="D68" s="4">
        <v>1972</v>
      </c>
      <c r="E68" s="4">
        <v>1973</v>
      </c>
      <c r="F68" s="4">
        <v>1974</v>
      </c>
      <c r="G68" s="4">
        <v>1975</v>
      </c>
      <c r="H68" s="4">
        <v>1976</v>
      </c>
      <c r="I68" s="4">
        <v>1977</v>
      </c>
      <c r="J68" s="4">
        <v>1978</v>
      </c>
      <c r="K68" s="4">
        <v>1979</v>
      </c>
      <c r="L68" s="4">
        <v>1980</v>
      </c>
      <c r="M68" s="4">
        <v>1981</v>
      </c>
      <c r="N68" s="4">
        <v>1982</v>
      </c>
      <c r="O68" s="4">
        <v>1983</v>
      </c>
      <c r="P68" s="4">
        <v>1984</v>
      </c>
      <c r="Q68" s="4">
        <v>1985</v>
      </c>
      <c r="R68" s="4">
        <v>1986</v>
      </c>
      <c r="S68" s="4">
        <v>1987</v>
      </c>
      <c r="T68" s="4">
        <v>1988</v>
      </c>
      <c r="U68" s="4">
        <v>1989</v>
      </c>
      <c r="V68" s="4">
        <v>1990</v>
      </c>
      <c r="W68" s="4">
        <v>1991</v>
      </c>
      <c r="X68" s="4">
        <v>1992</v>
      </c>
      <c r="Y68" s="4">
        <v>1993</v>
      </c>
      <c r="Z68" s="4">
        <v>1994</v>
      </c>
      <c r="AA68" s="4">
        <v>1995</v>
      </c>
      <c r="AB68" s="4">
        <v>1996</v>
      </c>
      <c r="AC68" s="4">
        <v>1997</v>
      </c>
      <c r="AD68" s="4">
        <v>1998</v>
      </c>
      <c r="AE68" s="4">
        <v>1999</v>
      </c>
      <c r="AF68" s="4">
        <v>2000</v>
      </c>
      <c r="AG68" s="4">
        <v>2001</v>
      </c>
      <c r="AH68" s="4">
        <v>2002</v>
      </c>
      <c r="AI68" s="4">
        <v>2003</v>
      </c>
      <c r="AJ68" s="4">
        <v>2004</v>
      </c>
      <c r="AK68" s="4">
        <v>2005</v>
      </c>
      <c r="AL68" s="4">
        <v>2006</v>
      </c>
      <c r="AM68" s="4">
        <v>2007</v>
      </c>
      <c r="AN68" s="4">
        <v>2008</v>
      </c>
      <c r="AO68" s="4">
        <v>2009</v>
      </c>
      <c r="AP68" s="4">
        <v>2010</v>
      </c>
      <c r="AQ68" s="4">
        <v>2011</v>
      </c>
      <c r="AR68" s="4">
        <v>2012</v>
      </c>
      <c r="AS68" s="4">
        <v>2013</v>
      </c>
      <c r="AT68" s="4">
        <v>2014</v>
      </c>
      <c r="AU68" s="4">
        <v>2015</v>
      </c>
      <c r="AV68" s="4">
        <v>2016</v>
      </c>
      <c r="AW68" s="4">
        <v>2017</v>
      </c>
      <c r="AX68" s="4">
        <v>2018</v>
      </c>
      <c r="AY68" s="4">
        <v>2019</v>
      </c>
      <c r="AZ68" s="4">
        <v>2020</v>
      </c>
      <c r="BA68" s="4">
        <v>2021</v>
      </c>
      <c r="BB68" s="4">
        <v>2022</v>
      </c>
      <c r="BC68" s="4">
        <v>2023</v>
      </c>
      <c r="BD68" s="4">
        <v>2024</v>
      </c>
      <c r="BE68" s="4">
        <v>2025</v>
      </c>
    </row>
    <row r="69" spans="1:66" s="6" customFormat="1" x14ac:dyDescent="0.15">
      <c r="A69" s="2" t="s">
        <v>33</v>
      </c>
      <c r="B69" s="17">
        <v>41.652633111844558</v>
      </c>
      <c r="C69" s="17">
        <v>43.752211897882056</v>
      </c>
      <c r="D69" s="17">
        <v>45.436989922833071</v>
      </c>
      <c r="E69" s="17">
        <v>49.168763881207298</v>
      </c>
      <c r="F69" s="17">
        <v>50.862381304314241</v>
      </c>
      <c r="G69" s="17">
        <v>52.006496135353885</v>
      </c>
      <c r="H69" s="17">
        <v>54.150904228573147</v>
      </c>
      <c r="I69" s="17">
        <v>54.202539170547759</v>
      </c>
      <c r="J69" s="17">
        <v>56.155993930685277</v>
      </c>
      <c r="K69" s="17">
        <v>56.11486001461968</v>
      </c>
      <c r="L69" s="17">
        <v>54.508812117322726</v>
      </c>
      <c r="M69" s="17">
        <v>52.559249061270549</v>
      </c>
      <c r="N69" s="17">
        <v>52.225666901554959</v>
      </c>
      <c r="O69" s="17">
        <v>49.057418129162585</v>
      </c>
      <c r="P69" s="17">
        <v>47.489832230209203</v>
      </c>
      <c r="Q69" s="17">
        <v>48.340005802297441</v>
      </c>
      <c r="R69" s="17">
        <v>49.621561561844338</v>
      </c>
      <c r="S69" s="17">
        <v>49.341360411052086</v>
      </c>
      <c r="T69" s="17">
        <v>49.8237516179029</v>
      </c>
      <c r="U69" s="17">
        <v>49.878959671660986</v>
      </c>
      <c r="V69" s="17">
        <v>51.139614958580459</v>
      </c>
      <c r="W69" s="17">
        <v>51.921555680514246</v>
      </c>
      <c r="X69" s="17">
        <v>52.674285590462667</v>
      </c>
      <c r="Y69" s="17">
        <v>53.122587538211874</v>
      </c>
      <c r="Z69" s="17">
        <v>53.010792024694517</v>
      </c>
      <c r="AA69" s="17">
        <v>54.80508854570887</v>
      </c>
      <c r="AB69" s="17">
        <v>56.206624456618471</v>
      </c>
      <c r="AC69" s="17">
        <v>57.062972605786797</v>
      </c>
      <c r="AD69" s="17">
        <v>57.8484895520184</v>
      </c>
      <c r="AE69" s="17">
        <v>57.94622697466059</v>
      </c>
      <c r="AF69" s="17">
        <v>59.321555191583329</v>
      </c>
      <c r="AG69" s="17">
        <v>61.084079738948979</v>
      </c>
      <c r="AH69" s="17">
        <v>59.155088306207695</v>
      </c>
      <c r="AI69" s="17">
        <v>56.622732377412618</v>
      </c>
      <c r="AJ69" s="17">
        <v>56.528319323193834</v>
      </c>
      <c r="AK69" s="17">
        <v>55.852445441489394</v>
      </c>
      <c r="AL69" s="17">
        <v>55.336421443566373</v>
      </c>
      <c r="AM69" s="17">
        <v>54.449888362742108</v>
      </c>
      <c r="AN69" s="17">
        <v>54.353511041292236</v>
      </c>
      <c r="AO69" s="17">
        <v>53.161966041246643</v>
      </c>
      <c r="AP69" s="17">
        <v>55.250293112640911</v>
      </c>
      <c r="AQ69" s="17">
        <v>56.371341452642618</v>
      </c>
      <c r="AR69" s="17">
        <v>58.082947655149596</v>
      </c>
      <c r="AS69" s="17">
        <v>59.35985390935965</v>
      </c>
      <c r="AT69" s="17">
        <v>60.344137637106734</v>
      </c>
      <c r="AU69" s="17">
        <v>58.548230086734335</v>
      </c>
      <c r="AV69" s="17">
        <v>56.279622538828221</v>
      </c>
      <c r="AW69" s="17">
        <v>56.61810894833684</v>
      </c>
      <c r="AX69" s="17">
        <v>54.183178281636536</v>
      </c>
      <c r="AY69" s="17">
        <v>53.583409613928943</v>
      </c>
      <c r="AZ69" s="17">
        <v>51.32420468825547</v>
      </c>
      <c r="BA69" s="17">
        <v>54.825129846691944</v>
      </c>
      <c r="BB69" s="17">
        <v>52.764588332903216</v>
      </c>
      <c r="BC69" s="17">
        <v>50.924249605354873</v>
      </c>
      <c r="BD69" s="17">
        <v>50.040589861687813</v>
      </c>
      <c r="BE69" s="17">
        <v>50.569482187873007</v>
      </c>
      <c r="BN69" s="7"/>
    </row>
    <row r="70" spans="1:66" x14ac:dyDescent="0.15">
      <c r="A70" s="8" t="s">
        <v>34</v>
      </c>
      <c r="B70" s="18">
        <v>37.74905939102802</v>
      </c>
      <c r="C70" s="18">
        <v>39.865671235735192</v>
      </c>
      <c r="D70" s="18">
        <v>41.614383426843645</v>
      </c>
      <c r="E70" s="18">
        <v>45.632371003295432</v>
      </c>
      <c r="F70" s="18">
        <v>47.174615456198069</v>
      </c>
      <c r="G70" s="18">
        <v>47.8535384089178</v>
      </c>
      <c r="H70" s="18">
        <v>49.91124234398076</v>
      </c>
      <c r="I70" s="18">
        <v>49.065381293196445</v>
      </c>
      <c r="J70" s="18">
        <v>50.531763561988143</v>
      </c>
      <c r="K70" s="18">
        <v>50.3905228422975</v>
      </c>
      <c r="L70" s="18">
        <v>48.331539231707886</v>
      </c>
      <c r="M70" s="18">
        <v>46.232690638532816</v>
      </c>
      <c r="N70" s="18">
        <v>45.339752255822717</v>
      </c>
      <c r="O70" s="18">
        <v>41.298909061438202</v>
      </c>
      <c r="P70" s="18">
        <v>37.734063506192527</v>
      </c>
      <c r="Q70" s="18">
        <v>37.590548898966411</v>
      </c>
      <c r="R70" s="18">
        <v>39.487158893584997</v>
      </c>
      <c r="S70" s="18">
        <v>38.686924939839813</v>
      </c>
      <c r="T70" s="18">
        <v>39.152838165373879</v>
      </c>
      <c r="U70" s="18">
        <v>39.181035005653968</v>
      </c>
      <c r="V70" s="18">
        <v>40.662039301980244</v>
      </c>
      <c r="W70" s="18">
        <v>40.774941132645573</v>
      </c>
      <c r="X70" s="18">
        <v>41.710342172231222</v>
      </c>
      <c r="Y70" s="18">
        <v>42.122752860614831</v>
      </c>
      <c r="Z70" s="18">
        <v>42.379424544014896</v>
      </c>
      <c r="AA70" s="18">
        <v>43.470567887616255</v>
      </c>
      <c r="AB70" s="18">
        <v>44.942179729352389</v>
      </c>
      <c r="AC70" s="18">
        <v>45.780620994200802</v>
      </c>
      <c r="AD70" s="18">
        <v>46.622233591403152</v>
      </c>
      <c r="AE70" s="18">
        <v>46.308851248365244</v>
      </c>
      <c r="AF70" s="18">
        <v>45.631200579687885</v>
      </c>
      <c r="AG70" s="18">
        <v>45.475416447224696</v>
      </c>
      <c r="AH70" s="18">
        <v>42.998655878470522</v>
      </c>
      <c r="AI70" s="18">
        <v>40.143852029549194</v>
      </c>
      <c r="AJ70" s="18">
        <v>39.246081083699067</v>
      </c>
      <c r="AK70" s="18">
        <v>38.766331284020957</v>
      </c>
      <c r="AL70" s="18">
        <v>37.884218366500598</v>
      </c>
      <c r="AM70" s="18">
        <v>37.466029774938505</v>
      </c>
      <c r="AN70" s="18">
        <v>36.66780367549822</v>
      </c>
      <c r="AO70" s="18">
        <v>37.911427504080201</v>
      </c>
      <c r="AP70" s="18">
        <v>37.806514420374285</v>
      </c>
      <c r="AQ70" s="18">
        <v>38.487979258406767</v>
      </c>
      <c r="AR70" s="18">
        <v>39.202588515321821</v>
      </c>
      <c r="AS70" s="18">
        <v>39.153001287747294</v>
      </c>
      <c r="AT70" s="18">
        <v>39.194517252761997</v>
      </c>
      <c r="AU70" s="18">
        <v>37.151000672008443</v>
      </c>
      <c r="AV70" s="18">
        <v>36.359879263290502</v>
      </c>
      <c r="AW70" s="18">
        <v>35.99981571257981</v>
      </c>
      <c r="AX70" s="18">
        <v>34.140063375065914</v>
      </c>
      <c r="AY70" s="18">
        <v>34.149913229982246</v>
      </c>
      <c r="AZ70" s="18">
        <v>32.898904810059769</v>
      </c>
      <c r="BA70" s="18">
        <v>34.116265230139994</v>
      </c>
      <c r="BB70" s="18">
        <v>35.818132539668603</v>
      </c>
      <c r="BC70" s="18">
        <v>35.130581071019243</v>
      </c>
      <c r="BD70" s="18">
        <v>33.990170979768443</v>
      </c>
      <c r="BE70" s="18">
        <v>33.661466891832852</v>
      </c>
      <c r="BN70" s="7"/>
    </row>
    <row r="71" spans="1:66" x14ac:dyDescent="0.15">
      <c r="A71" s="8" t="s">
        <v>35</v>
      </c>
      <c r="B71" s="18">
        <v>0.25375595384575894</v>
      </c>
      <c r="C71" s="18">
        <v>0.37456853042610971</v>
      </c>
      <c r="D71" s="18">
        <v>0.39220834647542546</v>
      </c>
      <c r="E71" s="18">
        <v>0.41104535739161951</v>
      </c>
      <c r="F71" s="18">
        <v>0.58475955851814299</v>
      </c>
      <c r="G71" s="18">
        <v>0.62519702157301626</v>
      </c>
      <c r="H71" s="18">
        <v>0.66269608860610996</v>
      </c>
      <c r="I71" s="18">
        <v>0.76711561172799814</v>
      </c>
      <c r="J71" s="18">
        <v>0.87702890194584304</v>
      </c>
      <c r="K71" s="18">
        <v>0.86400347664893506</v>
      </c>
      <c r="L71" s="18">
        <v>0.95194955524659663</v>
      </c>
      <c r="M71" s="18">
        <v>0.94909325599595529</v>
      </c>
      <c r="N71" s="18">
        <v>1.248751023600301</v>
      </c>
      <c r="O71" s="18">
        <v>1.6515485960255167</v>
      </c>
      <c r="P71" s="18">
        <v>1.9509952935027892</v>
      </c>
      <c r="Q71" s="18">
        <v>2.2488541749297539</v>
      </c>
      <c r="R71" s="18">
        <v>2.5369391540529365</v>
      </c>
      <c r="S71" s="18">
        <v>2.7942077472782585</v>
      </c>
      <c r="T71" s="18">
        <v>2.8055642009224999</v>
      </c>
      <c r="U71" s="18">
        <v>2.9016152838412803</v>
      </c>
      <c r="V71" s="18">
        <v>3.05349647111517</v>
      </c>
      <c r="W71" s="18">
        <v>3.0036836466503032</v>
      </c>
      <c r="X71" s="18">
        <v>3.1484865572953664</v>
      </c>
      <c r="Y71" s="18">
        <v>3.2912604829874481</v>
      </c>
      <c r="Z71" s="18">
        <v>3.2582926641617274</v>
      </c>
      <c r="AA71" s="18">
        <v>3.3306724183248195</v>
      </c>
      <c r="AB71" s="18">
        <v>3.4862462209649179</v>
      </c>
      <c r="AC71" s="18">
        <v>3.6017790841188848</v>
      </c>
      <c r="AD71" s="18">
        <v>3.6787980862431264</v>
      </c>
      <c r="AE71" s="18">
        <v>4.1111522346158091</v>
      </c>
      <c r="AF71" s="18">
        <v>5.394909264050483</v>
      </c>
      <c r="AG71" s="18">
        <v>6.4863355083163414</v>
      </c>
      <c r="AH71" s="18">
        <v>7.4778577137887448</v>
      </c>
      <c r="AI71" s="18">
        <v>7.7172596207858515</v>
      </c>
      <c r="AJ71" s="18">
        <v>8.9429601464484634</v>
      </c>
      <c r="AK71" s="18">
        <v>9.4109136246469252</v>
      </c>
      <c r="AL71" s="18">
        <v>9.6171627480741861</v>
      </c>
      <c r="AM71" s="18">
        <v>9.3200155052482145</v>
      </c>
      <c r="AN71" s="18">
        <v>10.290386058928359</v>
      </c>
      <c r="AO71" s="18">
        <v>8.7644235154707584</v>
      </c>
      <c r="AP71" s="18">
        <v>10.234810866407267</v>
      </c>
      <c r="AQ71" s="18">
        <v>10.183235505932165</v>
      </c>
      <c r="AR71" s="18">
        <v>11.500678725167274</v>
      </c>
      <c r="AS71" s="18">
        <v>12.734048456359993</v>
      </c>
      <c r="AT71" s="18">
        <v>13.515221766143778</v>
      </c>
      <c r="AU71" s="18">
        <v>13.638688925377238</v>
      </c>
      <c r="AV71" s="18">
        <v>12.296965828039646</v>
      </c>
      <c r="AW71" s="18">
        <v>12.875539079191689</v>
      </c>
      <c r="AX71" s="18">
        <v>12.331119610246825</v>
      </c>
      <c r="AY71" s="18">
        <v>12.15389746424704</v>
      </c>
      <c r="AZ71" s="18">
        <v>11.683048771791139</v>
      </c>
      <c r="BA71" s="18">
        <v>13.185275960892445</v>
      </c>
      <c r="BB71" s="18">
        <v>10.441896928319881</v>
      </c>
      <c r="BC71" s="18">
        <v>9.6106711837307355</v>
      </c>
      <c r="BD71" s="18">
        <v>9.6059145385461342</v>
      </c>
      <c r="BE71" s="18">
        <v>10.326871516698787</v>
      </c>
      <c r="BN71" s="7"/>
    </row>
    <row r="72" spans="1:66" x14ac:dyDescent="0.15">
      <c r="A72" s="8" t="s">
        <v>36</v>
      </c>
      <c r="B72" s="18">
        <v>3.5600208325359177</v>
      </c>
      <c r="C72" s="18">
        <v>3.4308083690606819</v>
      </c>
      <c r="D72" s="18">
        <v>3.3466372259172226</v>
      </c>
      <c r="E72" s="18">
        <v>3.0583561706623623</v>
      </c>
      <c r="F72" s="18">
        <v>3.0380503830830388</v>
      </c>
      <c r="G72" s="18">
        <v>3.4697235492665928</v>
      </c>
      <c r="H72" s="18">
        <v>3.5124240747209092</v>
      </c>
      <c r="I72" s="18">
        <v>4.3168212184206665</v>
      </c>
      <c r="J72" s="18">
        <v>4.6950689258746783</v>
      </c>
      <c r="K72" s="18">
        <v>4.7864253160593826</v>
      </c>
      <c r="L72" s="18">
        <v>5.1127738160105176</v>
      </c>
      <c r="M72" s="18">
        <v>5.1900737773608787</v>
      </c>
      <c r="N72" s="18">
        <v>5.4080191652959266</v>
      </c>
      <c r="O72" s="18">
        <v>5.9125254980959561</v>
      </c>
      <c r="P72" s="18">
        <v>6.8500056810000567</v>
      </c>
      <c r="Q72" s="18">
        <v>7.6276120068141111</v>
      </c>
      <c r="R72" s="18">
        <v>7.3821997868748896</v>
      </c>
      <c r="S72" s="18">
        <v>7.4323609835362072</v>
      </c>
      <c r="T72" s="18">
        <v>7.5105026905383525</v>
      </c>
      <c r="U72" s="18">
        <v>7.307956322819412</v>
      </c>
      <c r="V72" s="18">
        <v>6.7276242175096197</v>
      </c>
      <c r="W72" s="18">
        <v>7.5603117260297292</v>
      </c>
      <c r="X72" s="18">
        <v>7.2982692081323952</v>
      </c>
      <c r="Y72" s="18">
        <v>7.3301533382410184</v>
      </c>
      <c r="Z72" s="18">
        <v>7.1446787190346086</v>
      </c>
      <c r="AA72" s="18">
        <v>7.2507632953779932</v>
      </c>
      <c r="AB72" s="18">
        <v>7.1417656391336317</v>
      </c>
      <c r="AC72" s="18">
        <v>6.8098418952612843</v>
      </c>
      <c r="AD72" s="18">
        <v>6.4928706736703798</v>
      </c>
      <c r="AE72" s="18">
        <v>6.4540718058536202</v>
      </c>
      <c r="AF72" s="18">
        <v>6.8307883834255794</v>
      </c>
      <c r="AG72" s="18">
        <v>6.6130925393130662</v>
      </c>
      <c r="AH72" s="18">
        <v>6.2527943350588293</v>
      </c>
      <c r="AI72" s="18">
        <v>6.3919534064984722</v>
      </c>
      <c r="AJ72" s="18">
        <v>6.3199340392201648</v>
      </c>
      <c r="AK72" s="18">
        <v>5.9563413221243806</v>
      </c>
      <c r="AL72" s="18">
        <v>5.6731785913089761</v>
      </c>
      <c r="AM72" s="18">
        <v>5.6995610308172839</v>
      </c>
      <c r="AN72" s="18">
        <v>5.4635767099676187</v>
      </c>
      <c r="AO72" s="18">
        <v>4.5650973434430346</v>
      </c>
      <c r="AP72" s="18">
        <v>5.3757450559077693</v>
      </c>
      <c r="AQ72" s="18">
        <v>5.6751069844095126</v>
      </c>
      <c r="AR72" s="18">
        <v>5.3936169640343641</v>
      </c>
      <c r="AS72" s="18">
        <v>5.5525489210103824</v>
      </c>
      <c r="AT72" s="18">
        <v>5.7236242166195206</v>
      </c>
      <c r="AU72" s="18">
        <v>5.8672361864392588</v>
      </c>
      <c r="AV72" s="18">
        <v>5.5027279296272251</v>
      </c>
      <c r="AW72" s="18">
        <v>5.6983850002500827</v>
      </c>
      <c r="AX72" s="18">
        <v>5.6396353628198774</v>
      </c>
      <c r="AY72" s="18">
        <v>5.2242181317636138</v>
      </c>
      <c r="AZ72" s="18">
        <v>4.8201145295186665</v>
      </c>
      <c r="BA72" s="18">
        <v>5.5786707049630673</v>
      </c>
      <c r="BB72" s="18">
        <v>4.6043585231887452</v>
      </c>
      <c r="BC72" s="18">
        <v>4.3628651086427173</v>
      </c>
      <c r="BD72" s="18">
        <v>4.5869232778587339</v>
      </c>
      <c r="BE72" s="18">
        <v>4.489063264637112</v>
      </c>
      <c r="BN72" s="7"/>
    </row>
    <row r="73" spans="1:66" x14ac:dyDescent="0.15">
      <c r="A73" s="8" t="s">
        <v>37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1.4071297010817985E-2</v>
      </c>
      <c r="O73" s="18">
        <v>0</v>
      </c>
      <c r="P73" s="18">
        <v>0.69519063831860473</v>
      </c>
      <c r="Q73" s="18">
        <v>0.69965308460706077</v>
      </c>
      <c r="R73" s="18">
        <v>2.698033954626898E-2</v>
      </c>
      <c r="S73" s="18">
        <v>0.2036426024889218</v>
      </c>
      <c r="T73" s="18">
        <v>0.11563921129101122</v>
      </c>
      <c r="U73" s="18">
        <v>0.32224335794006664</v>
      </c>
      <c r="V73" s="18">
        <v>0.42100385343443686</v>
      </c>
      <c r="W73" s="18">
        <v>0.29126388606167131</v>
      </c>
      <c r="X73" s="18">
        <v>0.23803477735728629</v>
      </c>
      <c r="Y73" s="18">
        <v>9.6621260493555322E-2</v>
      </c>
      <c r="Z73" s="18">
        <v>2.7041050937787778E-2</v>
      </c>
      <c r="AA73" s="18">
        <v>0.55944943206331221</v>
      </c>
      <c r="AB73" s="18">
        <v>0.45936030647052495</v>
      </c>
      <c r="AC73" s="18">
        <v>0.645366303595445</v>
      </c>
      <c r="AD73" s="18">
        <v>0.82200007657763063</v>
      </c>
      <c r="AE73" s="18">
        <v>0.73703929521100675</v>
      </c>
      <c r="AF73" s="18">
        <v>0.95008934406677781</v>
      </c>
      <c r="AG73" s="18">
        <v>1.9554438212228342</v>
      </c>
      <c r="AH73" s="18">
        <v>1.8674959291591104</v>
      </c>
      <c r="AI73" s="18">
        <v>1.8015716453226027</v>
      </c>
      <c r="AJ73" s="18">
        <v>1.4872589549315847</v>
      </c>
      <c r="AK73" s="18">
        <v>1.1688464867799964</v>
      </c>
      <c r="AL73" s="18">
        <v>1.6239067789100015</v>
      </c>
      <c r="AM73" s="18">
        <v>1.3891833150449582</v>
      </c>
      <c r="AN73" s="18">
        <v>1.4718285601887795</v>
      </c>
      <c r="AO73" s="18">
        <v>1.4108231057910934</v>
      </c>
      <c r="AP73" s="18">
        <v>1.433489823033901</v>
      </c>
      <c r="AQ73" s="18">
        <v>1.5380101626259148</v>
      </c>
      <c r="AR73" s="18">
        <v>1.5122723536677654</v>
      </c>
      <c r="AS73" s="18">
        <v>1.3837138104424549</v>
      </c>
      <c r="AT73" s="18">
        <v>1.3183207561659867</v>
      </c>
      <c r="AU73" s="18">
        <v>1.2833903442725128</v>
      </c>
      <c r="AV73" s="18">
        <v>1.4559573128829715</v>
      </c>
      <c r="AW73" s="18">
        <v>1.4230675490903546</v>
      </c>
      <c r="AX73" s="18">
        <v>1.4335355956940401</v>
      </c>
      <c r="AY73" s="18">
        <v>1.4528071882942659</v>
      </c>
      <c r="AZ73" s="18">
        <v>1.2872661584159355</v>
      </c>
      <c r="BA73" s="18">
        <v>1.2841267296191476</v>
      </c>
      <c r="BB73" s="18">
        <v>1.270361291973213</v>
      </c>
      <c r="BC73" s="18">
        <v>1.2241274243809346</v>
      </c>
      <c r="BD73" s="18">
        <v>1.2891144106561008</v>
      </c>
      <c r="BE73" s="18">
        <v>1.268904025741475</v>
      </c>
      <c r="BN73" s="7"/>
    </row>
    <row r="74" spans="1:66" x14ac:dyDescent="0.15">
      <c r="A74" s="8" t="s">
        <v>152</v>
      </c>
      <c r="B74" s="18">
        <v>8.9796934434867928E-2</v>
      </c>
      <c r="C74" s="18">
        <v>8.1163762660064129E-2</v>
      </c>
      <c r="D74" s="18">
        <v>8.3760923596775658E-2</v>
      </c>
      <c r="E74" s="18">
        <v>6.6991349857884824E-2</v>
      </c>
      <c r="F74" s="18">
        <v>6.495590651499214E-2</v>
      </c>
      <c r="G74" s="18">
        <v>5.8037155596479664E-2</v>
      </c>
      <c r="H74" s="18">
        <v>6.4541721265362936E-2</v>
      </c>
      <c r="I74" s="18">
        <v>5.3221047202642854E-2</v>
      </c>
      <c r="J74" s="18">
        <v>5.2132540876627269E-2</v>
      </c>
      <c r="K74" s="18">
        <v>7.3908379613863498E-2</v>
      </c>
      <c r="L74" s="18">
        <v>0.1125495143577174</v>
      </c>
      <c r="M74" s="18">
        <v>0.18739138938090255</v>
      </c>
      <c r="N74" s="18">
        <v>0.21507315982519418</v>
      </c>
      <c r="O74" s="18">
        <v>0.19443497360290538</v>
      </c>
      <c r="P74" s="18">
        <v>0.2595771111952217</v>
      </c>
      <c r="Q74" s="18">
        <v>0.17333763698010432</v>
      </c>
      <c r="R74" s="18">
        <v>0.18828338778524445</v>
      </c>
      <c r="S74" s="18">
        <v>0.22422413790889306</v>
      </c>
      <c r="T74" s="18">
        <v>0.23920734977715724</v>
      </c>
      <c r="U74" s="18">
        <v>0.1661097014062631</v>
      </c>
      <c r="V74" s="18">
        <v>0.27545111454100174</v>
      </c>
      <c r="W74" s="18">
        <v>0.29135528912697295</v>
      </c>
      <c r="X74" s="18">
        <v>0.27915287544639628</v>
      </c>
      <c r="Y74" s="18">
        <v>0.2817995958750204</v>
      </c>
      <c r="Z74" s="18">
        <v>0.2013550465455175</v>
      </c>
      <c r="AA74" s="18">
        <v>0.19363551232648321</v>
      </c>
      <c r="AB74" s="18">
        <v>0.17707256069700689</v>
      </c>
      <c r="AC74" s="18">
        <v>0.22536432861038216</v>
      </c>
      <c r="AD74" s="18">
        <v>0.23258712412410668</v>
      </c>
      <c r="AE74" s="18">
        <v>0.33511239061490306</v>
      </c>
      <c r="AF74" s="18">
        <v>0.51456762035259662</v>
      </c>
      <c r="AG74" s="18">
        <v>0.55379142287203853</v>
      </c>
      <c r="AH74" s="18">
        <v>0.55828444973048175</v>
      </c>
      <c r="AI74" s="18">
        <v>0.5680956752564944</v>
      </c>
      <c r="AJ74" s="18">
        <v>0.53208509889454669</v>
      </c>
      <c r="AK74" s="18">
        <v>0.5500127239171424</v>
      </c>
      <c r="AL74" s="18">
        <v>0.53795495877261468</v>
      </c>
      <c r="AM74" s="18">
        <v>0.57509873669314882</v>
      </c>
      <c r="AN74" s="18">
        <v>0.45991603670925985</v>
      </c>
      <c r="AO74" s="18">
        <v>0.5101945724615623</v>
      </c>
      <c r="AP74" s="18">
        <v>0.39973294691769229</v>
      </c>
      <c r="AQ74" s="18">
        <v>0.48700954126825102</v>
      </c>
      <c r="AR74" s="18">
        <v>0.47379109695837418</v>
      </c>
      <c r="AS74" s="18">
        <v>0.53654143379951702</v>
      </c>
      <c r="AT74" s="18">
        <v>0.5924536454154401</v>
      </c>
      <c r="AU74" s="18">
        <v>0.60791395863688835</v>
      </c>
      <c r="AV74" s="18">
        <v>0.66409220498787991</v>
      </c>
      <c r="AW74" s="18">
        <v>0.62130160722490158</v>
      </c>
      <c r="AX74" s="18">
        <v>0.63882433780986736</v>
      </c>
      <c r="AY74" s="18">
        <v>0.60257359964178625</v>
      </c>
      <c r="AZ74" s="18">
        <v>0.63487041846996184</v>
      </c>
      <c r="BA74" s="18">
        <v>0.6607912210773037</v>
      </c>
      <c r="BB74" s="18">
        <v>0.62983904975278371</v>
      </c>
      <c r="BC74" s="18">
        <v>0.59600481758124157</v>
      </c>
      <c r="BD74" s="18">
        <v>0.5684666548584012</v>
      </c>
      <c r="BE74" s="18">
        <v>0.82317648896277562</v>
      </c>
      <c r="BN74" s="7"/>
    </row>
    <row r="75" spans="1:66" s="6" customFormat="1" x14ac:dyDescent="0.15">
      <c r="A75" s="2" t="s">
        <v>38</v>
      </c>
      <c r="B75" s="17">
        <v>58.347366888155442</v>
      </c>
      <c r="C75" s="17">
        <v>56.247788102117937</v>
      </c>
      <c r="D75" s="17">
        <v>54.563010077166915</v>
      </c>
      <c r="E75" s="17">
        <v>50.83123611879271</v>
      </c>
      <c r="F75" s="17">
        <v>49.137618695685767</v>
      </c>
      <c r="G75" s="17">
        <v>47.993503864646122</v>
      </c>
      <c r="H75" s="17">
        <v>45.849095771426853</v>
      </c>
      <c r="I75" s="17">
        <v>45.797460829452241</v>
      </c>
      <c r="J75" s="17">
        <v>43.844006069314709</v>
      </c>
      <c r="K75" s="17">
        <v>43.885139985380313</v>
      </c>
      <c r="L75" s="17">
        <v>45.491187882677274</v>
      </c>
      <c r="M75" s="17">
        <v>47.440750938729451</v>
      </c>
      <c r="N75" s="17">
        <v>47.774333098445048</v>
      </c>
      <c r="O75" s="17">
        <v>50.942581870837422</v>
      </c>
      <c r="P75" s="17">
        <v>52.510167769790797</v>
      </c>
      <c r="Q75" s="17">
        <v>51.659994197702567</v>
      </c>
      <c r="R75" s="17">
        <v>50.378438438155648</v>
      </c>
      <c r="S75" s="17">
        <v>50.658639588947921</v>
      </c>
      <c r="T75" s="17">
        <v>50.176248382097114</v>
      </c>
      <c r="U75" s="17">
        <v>50.121040328339021</v>
      </c>
      <c r="V75" s="17">
        <v>48.860385041419534</v>
      </c>
      <c r="W75" s="17">
        <v>48.078444319485747</v>
      </c>
      <c r="X75" s="17">
        <v>47.325714409537348</v>
      </c>
      <c r="Y75" s="17">
        <v>46.877412461788118</v>
      </c>
      <c r="Z75" s="17">
        <v>46.989207975305476</v>
      </c>
      <c r="AA75" s="17">
        <v>45.194911454291137</v>
      </c>
      <c r="AB75" s="17">
        <v>43.793375543381536</v>
      </c>
      <c r="AC75" s="17">
        <v>42.937027394213189</v>
      </c>
      <c r="AD75" s="17">
        <v>42.151510447981607</v>
      </c>
      <c r="AE75" s="17">
        <v>42.053773025339424</v>
      </c>
      <c r="AF75" s="17">
        <v>40.678444808416678</v>
      </c>
      <c r="AG75" s="17">
        <v>38.915920261051014</v>
      </c>
      <c r="AH75" s="17">
        <v>40.844911693792319</v>
      </c>
      <c r="AI75" s="17">
        <v>43.377267622587389</v>
      </c>
      <c r="AJ75" s="17">
        <v>43.471680676806173</v>
      </c>
      <c r="AK75" s="17">
        <v>44.147554558510592</v>
      </c>
      <c r="AL75" s="17">
        <v>44.66357855643362</v>
      </c>
      <c r="AM75" s="17">
        <v>45.550111637257899</v>
      </c>
      <c r="AN75" s="17">
        <v>45.646488958707764</v>
      </c>
      <c r="AO75" s="17">
        <v>46.83803395875335</v>
      </c>
      <c r="AP75" s="17">
        <v>44.749706887359096</v>
      </c>
      <c r="AQ75" s="17">
        <v>43.628658547357375</v>
      </c>
      <c r="AR75" s="17">
        <v>41.917052344850411</v>
      </c>
      <c r="AS75" s="17">
        <v>40.64014609064035</v>
      </c>
      <c r="AT75" s="17">
        <v>39.655862362893274</v>
      </c>
      <c r="AU75" s="17">
        <v>41.451769913265665</v>
      </c>
      <c r="AV75" s="17">
        <v>43.720377461171786</v>
      </c>
      <c r="AW75" s="17">
        <v>43.381891051663153</v>
      </c>
      <c r="AX75" s="17">
        <v>45.816821718363464</v>
      </c>
      <c r="AY75" s="17">
        <v>46.416590386071036</v>
      </c>
      <c r="AZ75" s="17">
        <v>48.675795311744515</v>
      </c>
      <c r="BA75" s="17">
        <v>45.174870153308063</v>
      </c>
      <c r="BB75" s="17">
        <v>47.23541166709677</v>
      </c>
      <c r="BC75" s="17">
        <v>49.075750394645127</v>
      </c>
      <c r="BD75" s="17">
        <v>49.959410138312187</v>
      </c>
      <c r="BE75" s="17">
        <v>49.430517812127</v>
      </c>
      <c r="BN75" s="7"/>
    </row>
    <row r="76" spans="1:66" x14ac:dyDescent="0.15">
      <c r="A76" s="8" t="s">
        <v>161</v>
      </c>
      <c r="B76" s="18">
        <v>5.1145331023832767</v>
      </c>
      <c r="C76" s="18">
        <v>5.2857267833457025</v>
      </c>
      <c r="D76" s="18">
        <v>5.789705853344099</v>
      </c>
      <c r="E76" s="18">
        <v>6.0597782745191706</v>
      </c>
      <c r="F76" s="18">
        <v>6.4382234546553354</v>
      </c>
      <c r="G76" s="18">
        <v>6.8099740953074734</v>
      </c>
      <c r="H76" s="18">
        <v>7.4242530466684915</v>
      </c>
      <c r="I76" s="18">
        <v>8.0591350963248427</v>
      </c>
      <c r="J76" s="18">
        <v>8.3617789000345528</v>
      </c>
      <c r="K76" s="18">
        <v>8.9185100623680409</v>
      </c>
      <c r="L76" s="18">
        <v>9.6524356145811865</v>
      </c>
      <c r="M76" s="18">
        <v>10.206209606381869</v>
      </c>
      <c r="N76" s="18">
        <v>10.799432289564461</v>
      </c>
      <c r="O76" s="18">
        <v>11.275323794288729</v>
      </c>
      <c r="P76" s="18">
        <v>11.611411375351944</v>
      </c>
      <c r="Q76" s="18">
        <v>11.836804609491013</v>
      </c>
      <c r="R76" s="18">
        <v>12.100142959487096</v>
      </c>
      <c r="S76" s="18">
        <v>12.194391757685262</v>
      </c>
      <c r="T76" s="18">
        <v>12.929698889887392</v>
      </c>
      <c r="U76" s="18">
        <v>13.287582711354881</v>
      </c>
      <c r="V76" s="18">
        <v>14.124020646604865</v>
      </c>
      <c r="W76" s="18">
        <v>14.525090287248958</v>
      </c>
      <c r="X76" s="18">
        <v>14.577174406788423</v>
      </c>
      <c r="Y76" s="18">
        <v>15.090601641404163</v>
      </c>
      <c r="Z76" s="18">
        <v>14.999545876000401</v>
      </c>
      <c r="AA76" s="18">
        <v>15.276647684510072</v>
      </c>
      <c r="AB76" s="18">
        <v>15.24512971545551</v>
      </c>
      <c r="AC76" s="18">
        <v>15.233477136573411</v>
      </c>
      <c r="AD76" s="18">
        <v>15.364306474058953</v>
      </c>
      <c r="AE76" s="18">
        <v>15.169018315995691</v>
      </c>
      <c r="AF76" s="18">
        <v>15.777112826279712</v>
      </c>
      <c r="AG76" s="18">
        <v>13.590779918315175</v>
      </c>
      <c r="AH76" s="18">
        <v>14.012329400572249</v>
      </c>
      <c r="AI76" s="18">
        <v>14.665542411412581</v>
      </c>
      <c r="AJ76" s="18">
        <v>14.452562753972046</v>
      </c>
      <c r="AK76" s="18">
        <v>14.845242810101213</v>
      </c>
      <c r="AL76" s="18">
        <v>14.852315556118603</v>
      </c>
      <c r="AM76" s="18">
        <v>14.906350012854519</v>
      </c>
      <c r="AN76" s="18">
        <v>14.051262529917421</v>
      </c>
      <c r="AO76" s="18">
        <v>15.21844145556803</v>
      </c>
      <c r="AP76" s="18">
        <v>13.999003910786021</v>
      </c>
      <c r="AQ76" s="18">
        <v>14.665351102563006</v>
      </c>
      <c r="AR76" s="18">
        <v>13.823171932349224</v>
      </c>
      <c r="AS76" s="18">
        <v>12.48904755194957</v>
      </c>
      <c r="AT76" s="18">
        <v>11.440175047551421</v>
      </c>
      <c r="AU76" s="18">
        <v>11.284341928951504</v>
      </c>
      <c r="AV76" s="18">
        <v>12.528507383662845</v>
      </c>
      <c r="AW76" s="18">
        <v>11.886656398770437</v>
      </c>
      <c r="AX76" s="18">
        <v>12.521585927108214</v>
      </c>
      <c r="AY76" s="18">
        <v>12.307635262251837</v>
      </c>
      <c r="AZ76" s="18">
        <v>12.508731403550488</v>
      </c>
      <c r="BA76" s="18">
        <v>10.926796621319356</v>
      </c>
      <c r="BB76" s="18">
        <v>12.4495976979939</v>
      </c>
      <c r="BC76" s="18">
        <v>12.063046158275553</v>
      </c>
      <c r="BD76" s="18">
        <v>11.560389998819259</v>
      </c>
      <c r="BE76" s="18">
        <v>10.70285276157305</v>
      </c>
      <c r="BN76" s="7"/>
    </row>
    <row r="77" spans="1:66" x14ac:dyDescent="0.15">
      <c r="A77" s="8" t="s">
        <v>39</v>
      </c>
      <c r="B77" s="18">
        <v>47.617019015643194</v>
      </c>
      <c r="C77" s="18">
        <v>45.273003182099693</v>
      </c>
      <c r="D77" s="18">
        <v>42.718430479014202</v>
      </c>
      <c r="E77" s="18">
        <v>38.836270379268505</v>
      </c>
      <c r="F77" s="18">
        <v>37.133816988734331</v>
      </c>
      <c r="G77" s="18">
        <v>36.290394170528742</v>
      </c>
      <c r="H77" s="18">
        <v>33.17564122475585</v>
      </c>
      <c r="I77" s="18">
        <v>30.938295847053983</v>
      </c>
      <c r="J77" s="18">
        <v>28.229628531568451</v>
      </c>
      <c r="K77" s="18">
        <v>27.036678489763688</v>
      </c>
      <c r="L77" s="18">
        <v>27.108657133253335</v>
      </c>
      <c r="M77" s="18">
        <v>27.657695599945274</v>
      </c>
      <c r="N77" s="18">
        <v>25.968189600233277</v>
      </c>
      <c r="O77" s="18">
        <v>26.210379975666921</v>
      </c>
      <c r="P77" s="18">
        <v>27.03422432858061</v>
      </c>
      <c r="Q77" s="18">
        <v>25.135889670049277</v>
      </c>
      <c r="R77" s="18">
        <v>23.922616889506745</v>
      </c>
      <c r="S77" s="18">
        <v>22.96210063536412</v>
      </c>
      <c r="T77" s="18">
        <v>22.558574308605209</v>
      </c>
      <c r="U77" s="18">
        <v>22.449619688454465</v>
      </c>
      <c r="V77" s="18">
        <v>20.093279161926159</v>
      </c>
      <c r="W77" s="18">
        <v>18.417382635545987</v>
      </c>
      <c r="X77" s="18">
        <v>17.192590497146785</v>
      </c>
      <c r="Y77" s="18">
        <v>16.566048589448538</v>
      </c>
      <c r="Z77" s="18">
        <v>15.793739494354739</v>
      </c>
      <c r="AA77" s="18">
        <v>14.287841850378245</v>
      </c>
      <c r="AB77" s="18">
        <v>12.885588784885666</v>
      </c>
      <c r="AC77" s="18">
        <v>12.014887191515195</v>
      </c>
      <c r="AD77" s="18">
        <v>11.482003689075015</v>
      </c>
      <c r="AE77" s="18">
        <v>11.723457449854253</v>
      </c>
      <c r="AF77" s="18">
        <v>12.130586622243959</v>
      </c>
      <c r="AG77" s="18">
        <v>11.601051825899217</v>
      </c>
      <c r="AH77" s="18">
        <v>11.941502828200852</v>
      </c>
      <c r="AI77" s="18">
        <v>12.921936237902148</v>
      </c>
      <c r="AJ77" s="18">
        <v>13.232355734695695</v>
      </c>
      <c r="AK77" s="18">
        <v>13.0522979203872</v>
      </c>
      <c r="AL77" s="18">
        <v>12.655206191411764</v>
      </c>
      <c r="AM77" s="18">
        <v>12.019051074986328</v>
      </c>
      <c r="AN77" s="18">
        <v>11.597097145279525</v>
      </c>
      <c r="AO77" s="18">
        <v>10.112446013727403</v>
      </c>
      <c r="AP77" s="18">
        <v>9.6633085393563185</v>
      </c>
      <c r="AQ77" s="18">
        <v>9.5496617437746938</v>
      </c>
      <c r="AR77" s="18">
        <v>9.0608307557720096</v>
      </c>
      <c r="AS77" s="18">
        <v>8.3522659274011541</v>
      </c>
      <c r="AT77" s="18">
        <v>8.239595317280715</v>
      </c>
      <c r="AU77" s="18">
        <v>8.3471846054119716</v>
      </c>
      <c r="AV77" s="18">
        <v>8.1252470528751441</v>
      </c>
      <c r="AW77" s="18">
        <v>8.4382368560270589</v>
      </c>
      <c r="AX77" s="18">
        <v>9.0150915613630378</v>
      </c>
      <c r="AY77" s="18">
        <v>8.9391008382004706</v>
      </c>
      <c r="AZ77" s="18">
        <v>9.1383186971411448</v>
      </c>
      <c r="BA77" s="18">
        <v>9.0230437147495053</v>
      </c>
      <c r="BB77" s="18">
        <v>8.9699997403809419</v>
      </c>
      <c r="BC77" s="18">
        <v>8.6701179538315376</v>
      </c>
      <c r="BD77" s="18">
        <v>8.3238952005643263</v>
      </c>
      <c r="BE77" s="18">
        <v>8.2649331059220863</v>
      </c>
      <c r="BN77" s="7"/>
    </row>
    <row r="78" spans="1:66" x14ac:dyDescent="0.15">
      <c r="A78" s="8" t="s">
        <v>40</v>
      </c>
      <c r="B78" s="18">
        <v>5.37171223778273</v>
      </c>
      <c r="C78" s="18">
        <v>5.4388041755663883</v>
      </c>
      <c r="D78" s="18">
        <v>5.7380005615672882</v>
      </c>
      <c r="E78" s="18">
        <v>5.6240071714667748</v>
      </c>
      <c r="F78" s="18">
        <v>5.2330809985931346</v>
      </c>
      <c r="G78" s="18">
        <v>4.5542311775579787</v>
      </c>
      <c r="H78" s="18">
        <v>4.8853754101080771</v>
      </c>
      <c r="I78" s="18">
        <v>6.381063741899144</v>
      </c>
      <c r="J78" s="18">
        <v>6.7735648023976118</v>
      </c>
      <c r="K78" s="18">
        <v>7.2724143047834078</v>
      </c>
      <c r="L78" s="18">
        <v>7.9618015173443304</v>
      </c>
      <c r="M78" s="18">
        <v>8.7690205890346338</v>
      </c>
      <c r="N78" s="18">
        <v>10.178311415308116</v>
      </c>
      <c r="O78" s="18">
        <v>12.613858912564629</v>
      </c>
      <c r="P78" s="18">
        <v>12.965161895212733</v>
      </c>
      <c r="Q78" s="18">
        <v>13.647723874738796</v>
      </c>
      <c r="R78" s="18">
        <v>13.246360350075065</v>
      </c>
      <c r="S78" s="18">
        <v>14.415438859016405</v>
      </c>
      <c r="T78" s="18">
        <v>13.532368700882987</v>
      </c>
      <c r="U78" s="18">
        <v>13.179539330892842</v>
      </c>
      <c r="V78" s="18">
        <v>13.369561217784367</v>
      </c>
      <c r="W78" s="18">
        <v>13.755824815897292</v>
      </c>
      <c r="X78" s="18">
        <v>13.93914074170009</v>
      </c>
      <c r="Y78" s="18">
        <v>13.492871386756025</v>
      </c>
      <c r="Z78" s="18">
        <v>14.471177963440294</v>
      </c>
      <c r="AA78" s="18">
        <v>14.010508506211888</v>
      </c>
      <c r="AB78" s="18">
        <v>14.009524096366752</v>
      </c>
      <c r="AC78" s="18">
        <v>14.072396910429019</v>
      </c>
      <c r="AD78" s="18">
        <v>13.652002221107956</v>
      </c>
      <c r="AE78" s="18">
        <v>13.367996813003421</v>
      </c>
      <c r="AF78" s="18">
        <v>10.921253429557991</v>
      </c>
      <c r="AG78" s="18">
        <v>11.845686417721017</v>
      </c>
      <c r="AH78" s="18">
        <v>12.845258235896459</v>
      </c>
      <c r="AI78" s="18">
        <v>13.479352014598836</v>
      </c>
      <c r="AJ78" s="18">
        <v>13.500601370962459</v>
      </c>
      <c r="AK78" s="18">
        <v>13.823361335707549</v>
      </c>
      <c r="AL78" s="18">
        <v>14.615737097414838</v>
      </c>
      <c r="AM78" s="18">
        <v>15.891855043077573</v>
      </c>
      <c r="AN78" s="18">
        <v>17.011461649164612</v>
      </c>
      <c r="AO78" s="18">
        <v>18.070709626341827</v>
      </c>
      <c r="AP78" s="18">
        <v>17.507547857710708</v>
      </c>
      <c r="AQ78" s="18">
        <v>15.713917265209304</v>
      </c>
      <c r="AR78" s="18">
        <v>15.366858863764744</v>
      </c>
      <c r="AS78" s="18">
        <v>16.040067025312929</v>
      </c>
      <c r="AT78" s="18">
        <v>15.735624368750614</v>
      </c>
      <c r="AU78" s="18">
        <v>16.851958790628249</v>
      </c>
      <c r="AV78" s="18">
        <v>17.396100648964776</v>
      </c>
      <c r="AW78" s="18">
        <v>16.887102656707007</v>
      </c>
      <c r="AX78" s="18">
        <v>17.202888495585022</v>
      </c>
      <c r="AY78" s="18">
        <v>17.884368924350248</v>
      </c>
      <c r="AZ78" s="18">
        <v>18.974293439496304</v>
      </c>
      <c r="BA78" s="18">
        <v>16.49493686239331</v>
      </c>
      <c r="BB78" s="18">
        <v>15.37436019012833</v>
      </c>
      <c r="BC78" s="18">
        <v>16.806107331198998</v>
      </c>
      <c r="BD78" s="18">
        <v>16.661580651957966</v>
      </c>
      <c r="BE78" s="18">
        <v>15.83251282139441</v>
      </c>
      <c r="BN78" s="7"/>
    </row>
    <row r="79" spans="1:66" x14ac:dyDescent="0.15">
      <c r="A79" s="10" t="s">
        <v>156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1.0085192335091151E-4</v>
      </c>
      <c r="AC79" s="18">
        <v>1.9075108641410224E-4</v>
      </c>
      <c r="AD79" s="18">
        <v>2.321783051814284E-4</v>
      </c>
      <c r="AE79" s="18">
        <v>9.1115886341017058E-5</v>
      </c>
      <c r="AF79" s="18">
        <v>4.5240200682683464E-5</v>
      </c>
      <c r="AG79" s="18">
        <v>1.5559043357441062E-3</v>
      </c>
      <c r="AH79" s="18">
        <v>2.6490387660109012E-3</v>
      </c>
      <c r="AI79" s="18">
        <v>2.6099763015517146E-3</v>
      </c>
      <c r="AJ79" s="18">
        <v>2.461336854731704E-3</v>
      </c>
      <c r="AK79" s="18">
        <v>3.6630229871335122E-3</v>
      </c>
      <c r="AL79" s="18">
        <v>9.0263496772608545E-3</v>
      </c>
      <c r="AM79" s="18">
        <v>2.3930551958406793E-2</v>
      </c>
      <c r="AN79" s="18">
        <v>4.0368982727888761E-2</v>
      </c>
      <c r="AO79" s="18">
        <v>4.3748409810071623E-2</v>
      </c>
      <c r="AP79" s="18">
        <v>6.9589371983437037E-2</v>
      </c>
      <c r="AQ79" s="18">
        <v>8.5439045974147948E-2</v>
      </c>
      <c r="AR79" s="18">
        <v>0.15322251705123821</v>
      </c>
      <c r="AS79" s="18">
        <v>0.1906294227284285</v>
      </c>
      <c r="AT79" s="18">
        <v>0.34387734676470061</v>
      </c>
      <c r="AU79" s="18">
        <v>0.61911072587284943</v>
      </c>
      <c r="AV79" s="18">
        <v>0.99570301258660521</v>
      </c>
      <c r="AW79" s="18">
        <v>1.236740453872563</v>
      </c>
      <c r="AX79" s="18">
        <v>1.4317388469345014</v>
      </c>
      <c r="AY79" s="18">
        <v>1.6296019367409806</v>
      </c>
      <c r="AZ79" s="18">
        <v>1.6946897385894457</v>
      </c>
      <c r="BA79" s="18">
        <v>2.0466722567629501</v>
      </c>
      <c r="BB79" s="18">
        <v>2.3096149461316609</v>
      </c>
      <c r="BC79" s="18">
        <v>2.6199003681723911</v>
      </c>
      <c r="BD79" s="18">
        <v>2.8716168820245596</v>
      </c>
      <c r="BE79" s="18">
        <v>3.0499984469470531</v>
      </c>
      <c r="BN79" s="7"/>
    </row>
    <row r="80" spans="1:66" x14ac:dyDescent="0.15">
      <c r="A80" s="10" t="s">
        <v>157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6.9386670853512284E-4</v>
      </c>
      <c r="O80" s="18">
        <v>2.0397824599736871E-3</v>
      </c>
      <c r="P80" s="18">
        <v>3.2062390990106144E-3</v>
      </c>
      <c r="Q80" s="18">
        <v>4.2661424262947917E-3</v>
      </c>
      <c r="R80" s="18">
        <v>5.4611493026269272E-3</v>
      </c>
      <c r="S80" s="18">
        <v>6.6918687564321601E-3</v>
      </c>
      <c r="T80" s="18">
        <v>8.045441603513899E-3</v>
      </c>
      <c r="U80" s="18">
        <v>9.3657430691338559E-3</v>
      </c>
      <c r="V80" s="18">
        <v>1.1280234295801833E-2</v>
      </c>
      <c r="W80" s="18">
        <v>1.2750795243745939E-2</v>
      </c>
      <c r="X80" s="18">
        <v>1.4441619607135584E-2</v>
      </c>
      <c r="Y80" s="18">
        <v>1.5839295329760739E-2</v>
      </c>
      <c r="Z80" s="18">
        <v>1.6839486650991751E-2</v>
      </c>
      <c r="AA80" s="18">
        <v>1.8189448012640348E-2</v>
      </c>
      <c r="AB80" s="18">
        <v>1.9489372099014121E-2</v>
      </c>
      <c r="AC80" s="18">
        <v>2.0833700970665125E-2</v>
      </c>
      <c r="AD80" s="18">
        <v>2.303403845999805E-2</v>
      </c>
      <c r="AE80" s="18">
        <v>2.5749866250229229E-2</v>
      </c>
      <c r="AF80" s="18">
        <v>2.9218104035993033E-2</v>
      </c>
      <c r="AG80" s="18">
        <v>3.9139829393853416E-2</v>
      </c>
      <c r="AH80" s="18">
        <v>5.1588566155795802E-2</v>
      </c>
      <c r="AI80" s="18">
        <v>6.1090759253022577E-2</v>
      </c>
      <c r="AJ80" s="18">
        <v>6.8635089304511079E-2</v>
      </c>
      <c r="AK80" s="18">
        <v>7.8889534774709336E-2</v>
      </c>
      <c r="AL80" s="18">
        <v>8.8237590004218838E-2</v>
      </c>
      <c r="AM80" s="18">
        <v>9.6561163849832862E-2</v>
      </c>
      <c r="AN80" s="18">
        <v>0.10395630630235536</v>
      </c>
      <c r="AO80" s="18">
        <v>0.12084360557274033</v>
      </c>
      <c r="AP80" s="18">
        <v>0.1235083943420969</v>
      </c>
      <c r="AQ80" s="18">
        <v>0.1370085566895298</v>
      </c>
      <c r="AR80" s="18">
        <v>0.14832602680115495</v>
      </c>
      <c r="AS80" s="18">
        <v>0.16034107578234333</v>
      </c>
      <c r="AT80" s="18">
        <v>0.17595005178998629</v>
      </c>
      <c r="AU80" s="18">
        <v>0.20131409265860806</v>
      </c>
      <c r="AV80" s="18">
        <v>0.2304911402248061</v>
      </c>
      <c r="AW80" s="18">
        <v>0.26627627658640907</v>
      </c>
      <c r="AX80" s="18">
        <v>0.36417598581505761</v>
      </c>
      <c r="AY80" s="18">
        <v>0.46893033342553991</v>
      </c>
      <c r="AZ80" s="18">
        <v>0.61872018539572726</v>
      </c>
      <c r="BA80" s="18">
        <v>0.78056508563115334</v>
      </c>
      <c r="BB80" s="18">
        <v>1.1814896091291649</v>
      </c>
      <c r="BC80" s="18">
        <v>1.7260816327693516</v>
      </c>
      <c r="BD80" s="18">
        <v>2.2423380653595886</v>
      </c>
      <c r="BE80" s="18">
        <v>2.6857205404181079</v>
      </c>
      <c r="BN80" s="7"/>
    </row>
    <row r="81" spans="1:66" x14ac:dyDescent="0.15">
      <c r="A81" s="8" t="s">
        <v>26</v>
      </c>
      <c r="B81" s="18">
        <v>0.24410253234623996</v>
      </c>
      <c r="C81" s="18">
        <v>0.25025396110614612</v>
      </c>
      <c r="D81" s="18">
        <v>0.31687318324133024</v>
      </c>
      <c r="E81" s="18">
        <v>0.31118029353826138</v>
      </c>
      <c r="F81" s="18">
        <v>0.33249725370296229</v>
      </c>
      <c r="G81" s="18">
        <v>0.33890442125193015</v>
      </c>
      <c r="H81" s="18">
        <v>0.36382608989444165</v>
      </c>
      <c r="I81" s="18">
        <v>0.41896614417427319</v>
      </c>
      <c r="J81" s="18">
        <v>0.47903383531409216</v>
      </c>
      <c r="K81" s="18">
        <v>0.65753712846517731</v>
      </c>
      <c r="L81" s="18">
        <v>0.76829361749842606</v>
      </c>
      <c r="M81" s="18">
        <v>0.80782514336766376</v>
      </c>
      <c r="N81" s="18">
        <v>0.82770592663066256</v>
      </c>
      <c r="O81" s="18">
        <v>0.84097940585717257</v>
      </c>
      <c r="P81" s="18">
        <v>0.8961639315465022</v>
      </c>
      <c r="Q81" s="18">
        <v>1.0353099009971822</v>
      </c>
      <c r="R81" s="18">
        <v>1.10385708978412</v>
      </c>
      <c r="S81" s="18">
        <v>1.0800164681256976</v>
      </c>
      <c r="T81" s="18">
        <v>1.1475610411180175</v>
      </c>
      <c r="U81" s="18">
        <v>1.1949328545676832</v>
      </c>
      <c r="V81" s="18">
        <v>1.2622437808083353</v>
      </c>
      <c r="W81" s="18">
        <v>1.3673957855497672</v>
      </c>
      <c r="X81" s="18">
        <v>1.6023671442948997</v>
      </c>
      <c r="Y81" s="18">
        <v>1.7120515488496393</v>
      </c>
      <c r="Z81" s="18">
        <v>1.7079051548590507</v>
      </c>
      <c r="AA81" s="18">
        <v>1.6017239651782897</v>
      </c>
      <c r="AB81" s="18">
        <v>1.6335427226512469</v>
      </c>
      <c r="AC81" s="18">
        <v>1.5952417036384881</v>
      </c>
      <c r="AD81" s="18">
        <v>1.6299318469745028</v>
      </c>
      <c r="AE81" s="18">
        <v>1.7674594643494814</v>
      </c>
      <c r="AF81" s="18">
        <v>1.8202285860983527</v>
      </c>
      <c r="AG81" s="18">
        <v>1.837706365386008</v>
      </c>
      <c r="AH81" s="18">
        <v>1.9915836242009501</v>
      </c>
      <c r="AI81" s="18">
        <v>2.2467362231192474</v>
      </c>
      <c r="AJ81" s="18">
        <v>2.2150643910167318</v>
      </c>
      <c r="AK81" s="18">
        <v>2.3440999345527858</v>
      </c>
      <c r="AL81" s="18">
        <v>2.4430557718069448</v>
      </c>
      <c r="AM81" s="18">
        <v>2.6123637905312429</v>
      </c>
      <c r="AN81" s="18">
        <v>2.8423423453159682</v>
      </c>
      <c r="AO81" s="18">
        <v>3.2718448477332798</v>
      </c>
      <c r="AP81" s="18">
        <v>3.386748813180517</v>
      </c>
      <c r="AQ81" s="18">
        <v>3.4772808331466951</v>
      </c>
      <c r="AR81" s="18">
        <v>3.3646422491120411</v>
      </c>
      <c r="AS81" s="18">
        <v>3.4077950874659244</v>
      </c>
      <c r="AT81" s="18">
        <v>3.720640230755841</v>
      </c>
      <c r="AU81" s="18">
        <v>4.1478597697424844</v>
      </c>
      <c r="AV81" s="18">
        <v>4.4443282228576093</v>
      </c>
      <c r="AW81" s="18">
        <v>4.6668784096996774</v>
      </c>
      <c r="AX81" s="18">
        <v>5.2813409015576331</v>
      </c>
      <c r="AY81" s="18">
        <v>5.1869530911019552</v>
      </c>
      <c r="AZ81" s="18">
        <v>5.7410418475714078</v>
      </c>
      <c r="BA81" s="18">
        <v>5.902855612451793</v>
      </c>
      <c r="BB81" s="18">
        <v>6.9503494833327668</v>
      </c>
      <c r="BC81" s="18">
        <v>7.1904969503972929</v>
      </c>
      <c r="BD81" s="18">
        <v>8.2995893395864968</v>
      </c>
      <c r="BE81" s="18">
        <v>8.8945001358722831</v>
      </c>
      <c r="BN81" s="7"/>
    </row>
    <row r="82" spans="1:66" ht="11.25" thickBot="1" x14ac:dyDescent="0.2">
      <c r="A82" s="12" t="s">
        <v>135</v>
      </c>
      <c r="B82" s="12">
        <v>100</v>
      </c>
      <c r="C82" s="12">
        <v>100</v>
      </c>
      <c r="D82" s="12">
        <v>100</v>
      </c>
      <c r="E82" s="12">
        <v>100</v>
      </c>
      <c r="F82" s="12">
        <v>100</v>
      </c>
      <c r="G82" s="12">
        <v>100</v>
      </c>
      <c r="H82" s="12">
        <v>100</v>
      </c>
      <c r="I82" s="12">
        <v>100</v>
      </c>
      <c r="J82" s="12">
        <v>100</v>
      </c>
      <c r="K82" s="12">
        <v>100</v>
      </c>
      <c r="L82" s="12">
        <v>100</v>
      </c>
      <c r="M82" s="12">
        <v>100</v>
      </c>
      <c r="N82" s="12">
        <v>100</v>
      </c>
      <c r="O82" s="12">
        <v>100</v>
      </c>
      <c r="P82" s="12">
        <v>100</v>
      </c>
      <c r="Q82" s="12">
        <v>100</v>
      </c>
      <c r="R82" s="12">
        <v>100</v>
      </c>
      <c r="S82" s="12">
        <v>100</v>
      </c>
      <c r="T82" s="12">
        <v>100</v>
      </c>
      <c r="U82" s="12">
        <v>100</v>
      </c>
      <c r="V82" s="12">
        <v>100</v>
      </c>
      <c r="W82" s="12">
        <v>100</v>
      </c>
      <c r="X82" s="12">
        <v>100</v>
      </c>
      <c r="Y82" s="12">
        <v>100</v>
      </c>
      <c r="Z82" s="12">
        <v>100</v>
      </c>
      <c r="AA82" s="12">
        <v>100</v>
      </c>
      <c r="AB82" s="12">
        <v>100</v>
      </c>
      <c r="AC82" s="12">
        <v>100</v>
      </c>
      <c r="AD82" s="12">
        <v>100</v>
      </c>
      <c r="AE82" s="12">
        <v>100</v>
      </c>
      <c r="AF82" s="12">
        <v>100</v>
      </c>
      <c r="AG82" s="12">
        <v>100</v>
      </c>
      <c r="AH82" s="12">
        <v>100</v>
      </c>
      <c r="AI82" s="12">
        <v>100</v>
      </c>
      <c r="AJ82" s="12">
        <v>100</v>
      </c>
      <c r="AK82" s="12">
        <v>100</v>
      </c>
      <c r="AL82" s="12">
        <v>100</v>
      </c>
      <c r="AM82" s="12">
        <v>100</v>
      </c>
      <c r="AN82" s="12">
        <v>100</v>
      </c>
      <c r="AO82" s="12">
        <v>100</v>
      </c>
      <c r="AP82" s="12">
        <v>100</v>
      </c>
      <c r="AQ82" s="12">
        <v>100</v>
      </c>
      <c r="AR82" s="12">
        <v>100</v>
      </c>
      <c r="AS82" s="12">
        <v>100</v>
      </c>
      <c r="AT82" s="12">
        <v>100</v>
      </c>
      <c r="AU82" s="12">
        <v>100</v>
      </c>
      <c r="AV82" s="12">
        <v>100</v>
      </c>
      <c r="AW82" s="12">
        <v>100</v>
      </c>
      <c r="AX82" s="12">
        <v>100</v>
      </c>
      <c r="AY82" s="12">
        <v>100</v>
      </c>
      <c r="AZ82" s="12">
        <v>100</v>
      </c>
      <c r="BA82" s="12">
        <v>100</v>
      </c>
      <c r="BB82" s="12">
        <v>100</v>
      </c>
      <c r="BC82" s="12">
        <v>100</v>
      </c>
      <c r="BD82" s="12">
        <v>100</v>
      </c>
      <c r="BE82" s="12">
        <v>100</v>
      </c>
      <c r="BN82" s="7"/>
    </row>
    <row r="83" spans="1:66" x14ac:dyDescent="0.15">
      <c r="A83" s="8" t="s">
        <v>162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N83" s="7"/>
    </row>
    <row r="84" spans="1:66" x14ac:dyDescent="0.15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N84" s="7"/>
    </row>
    <row r="85" spans="1:66" x14ac:dyDescent="0.1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N85" s="7"/>
    </row>
    <row r="86" spans="1:66" x14ac:dyDescent="0.15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N86" s="7"/>
    </row>
    <row r="87" spans="1:66" x14ac:dyDescent="0.15">
      <c r="A87" s="2" t="s">
        <v>50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N87" s="7"/>
    </row>
    <row r="88" spans="1:66" ht="11.25" thickBot="1" x14ac:dyDescent="0.2">
      <c r="A88" s="2" t="s">
        <v>163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38"/>
      <c r="BC88" s="38"/>
      <c r="BD88" s="38"/>
      <c r="BE88" s="38" t="s">
        <v>186</v>
      </c>
      <c r="BN88" s="7"/>
    </row>
    <row r="89" spans="1:66" x14ac:dyDescent="0.15">
      <c r="A89" s="40" t="s">
        <v>145</v>
      </c>
      <c r="B89" s="4">
        <v>1970</v>
      </c>
      <c r="C89" s="4">
        <v>1971</v>
      </c>
      <c r="D89" s="4">
        <v>1972</v>
      </c>
      <c r="E89" s="4">
        <v>1973</v>
      </c>
      <c r="F89" s="4">
        <v>1974</v>
      </c>
      <c r="G89" s="4">
        <v>1975</v>
      </c>
      <c r="H89" s="4">
        <v>1976</v>
      </c>
      <c r="I89" s="4">
        <v>1977</v>
      </c>
      <c r="J89" s="4">
        <v>1978</v>
      </c>
      <c r="K89" s="4">
        <v>1979</v>
      </c>
      <c r="L89" s="4">
        <v>1980</v>
      </c>
      <c r="M89" s="4">
        <v>1981</v>
      </c>
      <c r="N89" s="4">
        <v>1982</v>
      </c>
      <c r="O89" s="4">
        <v>1983</v>
      </c>
      <c r="P89" s="4">
        <v>1984</v>
      </c>
      <c r="Q89" s="4">
        <v>1985</v>
      </c>
      <c r="R89" s="4">
        <v>1986</v>
      </c>
      <c r="S89" s="4">
        <v>1987</v>
      </c>
      <c r="T89" s="4">
        <v>1988</v>
      </c>
      <c r="U89" s="4">
        <v>1989</v>
      </c>
      <c r="V89" s="4">
        <v>1990</v>
      </c>
      <c r="W89" s="4">
        <v>1991</v>
      </c>
      <c r="X89" s="4">
        <v>1992</v>
      </c>
      <c r="Y89" s="4">
        <v>1993</v>
      </c>
      <c r="Z89" s="4">
        <v>1994</v>
      </c>
      <c r="AA89" s="4">
        <v>1995</v>
      </c>
      <c r="AB89" s="4">
        <v>1996</v>
      </c>
      <c r="AC89" s="4">
        <v>1997</v>
      </c>
      <c r="AD89" s="4">
        <v>1998</v>
      </c>
      <c r="AE89" s="4">
        <v>1999</v>
      </c>
      <c r="AF89" s="4">
        <v>2000</v>
      </c>
      <c r="AG89" s="4">
        <v>2001</v>
      </c>
      <c r="AH89" s="4">
        <v>2002</v>
      </c>
      <c r="AI89" s="4">
        <v>2003</v>
      </c>
      <c r="AJ89" s="4">
        <v>2004</v>
      </c>
      <c r="AK89" s="4">
        <v>2005</v>
      </c>
      <c r="AL89" s="4">
        <v>2006</v>
      </c>
      <c r="AM89" s="4">
        <v>2007</v>
      </c>
      <c r="AN89" s="4">
        <v>2008</v>
      </c>
      <c r="AO89" s="4">
        <v>2009</v>
      </c>
      <c r="AP89" s="4">
        <v>2010</v>
      </c>
      <c r="AQ89" s="4">
        <v>2011</v>
      </c>
      <c r="AR89" s="4">
        <v>2012</v>
      </c>
      <c r="AS89" s="4">
        <v>2013</v>
      </c>
      <c r="AT89" s="4">
        <v>2014</v>
      </c>
      <c r="AU89" s="4">
        <v>2015</v>
      </c>
      <c r="AV89" s="4">
        <v>2016</v>
      </c>
      <c r="AW89" s="4">
        <v>2017</v>
      </c>
      <c r="AX89" s="4">
        <v>2018</v>
      </c>
      <c r="AY89" s="4">
        <v>2019</v>
      </c>
      <c r="AZ89" s="4">
        <v>2020</v>
      </c>
      <c r="BA89" s="4">
        <v>2021</v>
      </c>
      <c r="BB89" s="4">
        <v>2022</v>
      </c>
      <c r="BC89" s="4">
        <v>2023</v>
      </c>
      <c r="BD89" s="4">
        <v>2024</v>
      </c>
      <c r="BE89" s="4">
        <v>2025</v>
      </c>
    </row>
    <row r="90" spans="1:66" x14ac:dyDescent="0.15">
      <c r="A90" s="19" t="s">
        <v>51</v>
      </c>
      <c r="B90" s="9">
        <v>70.371839999999992</v>
      </c>
      <c r="C90" s="9">
        <v>110.83564799999999</v>
      </c>
      <c r="D90" s="9">
        <v>152.179104</v>
      </c>
      <c r="E90" s="9">
        <v>174.17030399999999</v>
      </c>
      <c r="F90" s="9">
        <v>335.14588800000001</v>
      </c>
      <c r="G90" s="9">
        <v>364.17427199999997</v>
      </c>
      <c r="H90" s="9">
        <v>419.59209599999997</v>
      </c>
      <c r="I90" s="9">
        <v>523.39055999999994</v>
      </c>
      <c r="J90" s="9">
        <v>688.76438399999995</v>
      </c>
      <c r="K90" s="9">
        <v>754.73798399999998</v>
      </c>
      <c r="L90" s="9">
        <v>882.28694399999995</v>
      </c>
      <c r="M90" s="9">
        <v>791.68319999999994</v>
      </c>
      <c r="N90" s="9">
        <v>1131.2273279999999</v>
      </c>
      <c r="O90" s="9">
        <v>1529.707872</v>
      </c>
      <c r="P90" s="9">
        <v>1780.4075519999999</v>
      </c>
      <c r="Q90" s="9">
        <v>2233.4262720000002</v>
      </c>
      <c r="R90" s="9">
        <v>2601.9987839999999</v>
      </c>
      <c r="S90" s="9">
        <v>2904.5976959999998</v>
      </c>
      <c r="T90" s="9">
        <v>2925.0884963999997</v>
      </c>
      <c r="U90" s="9">
        <v>3026.6418588000001</v>
      </c>
      <c r="V90" s="9">
        <v>3032.7314219999998</v>
      </c>
      <c r="W90" s="9">
        <v>3044.4637272</v>
      </c>
      <c r="X90" s="9">
        <v>3296.9496924</v>
      </c>
      <c r="Y90" s="9">
        <v>3632.4054563999998</v>
      </c>
      <c r="Z90" s="9">
        <v>3756.7167119999999</v>
      </c>
      <c r="AA90" s="9">
        <v>3929.5905348000001</v>
      </c>
      <c r="AB90" s="9">
        <v>4539.5504531999995</v>
      </c>
      <c r="AC90" s="9">
        <v>4871.7855060000002</v>
      </c>
      <c r="AD90" s="9">
        <v>5048.2998719999996</v>
      </c>
      <c r="AE90" s="9">
        <v>5602.5310907999992</v>
      </c>
      <c r="AF90" s="9">
        <v>7115.2847472000003</v>
      </c>
      <c r="AG90" s="9">
        <v>8253.6522179999993</v>
      </c>
      <c r="AH90" s="9">
        <v>10069.850999999999</v>
      </c>
      <c r="AI90" s="9">
        <v>10879.684999999999</v>
      </c>
      <c r="AJ90" s="9">
        <v>12185.208000000001</v>
      </c>
      <c r="AK90" s="9">
        <v>13410.170018056768</v>
      </c>
      <c r="AL90" s="9">
        <v>14384.492171215881</v>
      </c>
      <c r="AM90" s="9">
        <v>15502.396132393835</v>
      </c>
      <c r="AN90" s="9">
        <v>16707.394819132438</v>
      </c>
      <c r="AO90" s="9">
        <v>15306.58102271228</v>
      </c>
      <c r="AP90" s="9">
        <v>16887.187096514033</v>
      </c>
      <c r="AQ90" s="9">
        <v>17704.442804243216</v>
      </c>
      <c r="AR90" s="9">
        <v>17325.633324981107</v>
      </c>
      <c r="AS90" s="9">
        <v>17406.568128318228</v>
      </c>
      <c r="AT90" s="9">
        <v>17980.568605188946</v>
      </c>
      <c r="AU90" s="9">
        <v>17415.777032680871</v>
      </c>
      <c r="AV90" s="9">
        <v>17188.947478565344</v>
      </c>
      <c r="AW90" s="9">
        <v>17229.611986518645</v>
      </c>
      <c r="AX90" s="9">
        <v>18368.540202191696</v>
      </c>
      <c r="AY90" s="9">
        <v>16458.493028814355</v>
      </c>
      <c r="AZ90" s="9">
        <v>14619.099575716855</v>
      </c>
      <c r="BA90" s="9">
        <v>16672.360105080163</v>
      </c>
      <c r="BB90" s="9">
        <v>17079.551763640182</v>
      </c>
      <c r="BC90" s="9">
        <v>15616.33008894068</v>
      </c>
      <c r="BD90" s="9">
        <v>14929.128583654199</v>
      </c>
      <c r="BE90" s="9">
        <v>15037.380703240889</v>
      </c>
      <c r="BN90" s="7"/>
    </row>
    <row r="91" spans="1:66" x14ac:dyDescent="0.15">
      <c r="A91" s="19" t="s">
        <v>52</v>
      </c>
      <c r="B91" s="9">
        <v>87.994788</v>
      </c>
      <c r="C91" s="9">
        <v>93.162720000000007</v>
      </c>
      <c r="D91" s="9">
        <v>94.262280000000004</v>
      </c>
      <c r="E91" s="9">
        <v>75.089952000000011</v>
      </c>
      <c r="F91" s="9">
        <v>106.24248600000001</v>
      </c>
      <c r="G91" s="9">
        <v>125.36483400000002</v>
      </c>
      <c r="H91" s="9">
        <v>92.093148000000014</v>
      </c>
      <c r="I91" s="9">
        <v>172.635918</v>
      </c>
      <c r="J91" s="9">
        <v>211.82523600000002</v>
      </c>
      <c r="K91" s="9">
        <v>311.810226</v>
      </c>
      <c r="L91" s="9">
        <v>512.20003800000006</v>
      </c>
      <c r="M91" s="9">
        <v>863.88430800000003</v>
      </c>
      <c r="N91" s="9">
        <v>1301.839056</v>
      </c>
      <c r="O91" s="9">
        <v>1485.5055600000001</v>
      </c>
      <c r="P91" s="9">
        <v>1413.0745440000001</v>
      </c>
      <c r="Q91" s="9">
        <v>1521.2162700000001</v>
      </c>
      <c r="R91" s="9">
        <v>1711.5001260000001</v>
      </c>
      <c r="S91" s="9">
        <v>1712.3597820000002</v>
      </c>
      <c r="T91" s="9">
        <v>1483.641306</v>
      </c>
      <c r="U91" s="9">
        <v>1174.0401960000002</v>
      </c>
      <c r="V91" s="9">
        <v>991.78312800000003</v>
      </c>
      <c r="W91" s="9">
        <v>1294.7319000000002</v>
      </c>
      <c r="X91" s="9">
        <v>929.0732220000001</v>
      </c>
      <c r="Y91" s="9">
        <v>923.98026000000004</v>
      </c>
      <c r="Z91" s="9">
        <v>1057.7167440000001</v>
      </c>
      <c r="AA91" s="9">
        <v>1131.2373239999999</v>
      </c>
      <c r="AB91" s="9">
        <v>1480.487568</v>
      </c>
      <c r="AC91" s="9">
        <v>1721.1162780000002</v>
      </c>
      <c r="AD91" s="9">
        <v>1669.4519520000001</v>
      </c>
      <c r="AE91" s="9">
        <v>2013.4842840000001</v>
      </c>
      <c r="AF91" s="9">
        <v>2269.21695</v>
      </c>
      <c r="AG91" s="9">
        <v>2203.3583040000003</v>
      </c>
      <c r="AH91" s="9">
        <v>2389.8097399999997</v>
      </c>
      <c r="AI91" s="9">
        <v>2615.5842629999997</v>
      </c>
      <c r="AJ91" s="9">
        <v>2839.1663909999997</v>
      </c>
      <c r="AK91" s="9">
        <v>2827.8945219173329</v>
      </c>
      <c r="AL91" s="9">
        <v>2768.5787105387599</v>
      </c>
      <c r="AM91" s="9">
        <v>2961.8870804418566</v>
      </c>
      <c r="AN91" s="9">
        <v>3081.748317161102</v>
      </c>
      <c r="AO91" s="9">
        <v>2402.9427948206721</v>
      </c>
      <c r="AP91" s="9">
        <v>3237.5526234376516</v>
      </c>
      <c r="AQ91" s="9">
        <v>3714.7032301917811</v>
      </c>
      <c r="AR91" s="9">
        <v>3589.3379558991201</v>
      </c>
      <c r="AS91" s="9">
        <v>3630.1578788882402</v>
      </c>
      <c r="AT91" s="9">
        <v>3942.0471427152802</v>
      </c>
      <c r="AU91" s="9">
        <v>3854.9728781857793</v>
      </c>
      <c r="AV91" s="9">
        <v>3257.544063148096</v>
      </c>
      <c r="AW91" s="9">
        <v>3660.7244350366109</v>
      </c>
      <c r="AX91" s="9">
        <v>3795.7285008564818</v>
      </c>
      <c r="AY91" s="9">
        <v>3439.2124062435673</v>
      </c>
      <c r="AZ91" s="9">
        <v>3216.7719277132983</v>
      </c>
      <c r="BA91" s="9">
        <v>3629.7859254444465</v>
      </c>
      <c r="BB91" s="9">
        <v>3586.183979513421</v>
      </c>
      <c r="BC91" s="9">
        <v>3305.450691606532</v>
      </c>
      <c r="BD91" s="9">
        <v>3391.9193740761489</v>
      </c>
      <c r="BE91" s="9">
        <v>3467.6874105450584</v>
      </c>
      <c r="BN91" s="7"/>
    </row>
    <row r="92" spans="1:66" x14ac:dyDescent="0.15">
      <c r="A92" s="19" t="s">
        <v>53</v>
      </c>
      <c r="B92" s="9">
        <v>28344.977472000002</v>
      </c>
      <c r="C92" s="9">
        <v>27814.779636000003</v>
      </c>
      <c r="D92" s="9">
        <v>27516.678924000003</v>
      </c>
      <c r="E92" s="9">
        <v>26987.720592000005</v>
      </c>
      <c r="F92" s="9">
        <v>26479.214076000004</v>
      </c>
      <c r="G92" s="9">
        <v>25839.010260000003</v>
      </c>
      <c r="H92" s="9">
        <v>25240.329828000002</v>
      </c>
      <c r="I92" s="9">
        <v>24070.238052000004</v>
      </c>
      <c r="J92" s="9">
        <v>22878.764832000004</v>
      </c>
      <c r="K92" s="9">
        <v>22236.082008000001</v>
      </c>
      <c r="L92" s="9">
        <v>21862.371552000004</v>
      </c>
      <c r="M92" s="9">
        <v>21645.148476000002</v>
      </c>
      <c r="N92" s="9">
        <v>20209.802844000002</v>
      </c>
      <c r="O92" s="9">
        <v>20208.873216000004</v>
      </c>
      <c r="P92" s="9">
        <v>20946.068220000001</v>
      </c>
      <c r="Q92" s="9">
        <v>19921.618164000003</v>
      </c>
      <c r="R92" s="9">
        <v>19031.964168000002</v>
      </c>
      <c r="S92" s="9">
        <v>19391.420328000004</v>
      </c>
      <c r="T92" s="9">
        <v>18348.997464000004</v>
      </c>
      <c r="U92" s="9">
        <v>17186.962464000004</v>
      </c>
      <c r="V92" s="9">
        <v>15636.033084000002</v>
      </c>
      <c r="W92" s="9">
        <v>15374.807616000002</v>
      </c>
      <c r="X92" s="9">
        <v>14650.007652000002</v>
      </c>
      <c r="Y92" s="9">
        <v>13801.567164000002</v>
      </c>
      <c r="Z92" s="9">
        <v>13764.382044000002</v>
      </c>
      <c r="AA92" s="9">
        <v>13045.159848000001</v>
      </c>
      <c r="AB92" s="9">
        <v>12895.489740000001</v>
      </c>
      <c r="AC92" s="9">
        <v>12919.350192000002</v>
      </c>
      <c r="AD92" s="9">
        <v>13296.159408000001</v>
      </c>
      <c r="AE92" s="9">
        <v>13499.747940000001</v>
      </c>
      <c r="AF92" s="9">
        <v>13627.106976000001</v>
      </c>
      <c r="AG92" s="9">
        <v>13698.688332000002</v>
      </c>
      <c r="AH92" s="9">
        <v>14476.764890881901</v>
      </c>
      <c r="AI92" s="9">
        <v>15217.9</v>
      </c>
      <c r="AJ92" s="9">
        <v>15752.216000000002</v>
      </c>
      <c r="AK92" s="9">
        <v>16119.443194487019</v>
      </c>
      <c r="AL92" s="9">
        <v>16414.128000000001</v>
      </c>
      <c r="AM92" s="9">
        <v>16310.32751451852</v>
      </c>
      <c r="AN92" s="9">
        <v>16859.447515943888</v>
      </c>
      <c r="AO92" s="9">
        <v>16583.440181330185</v>
      </c>
      <c r="AP92" s="9">
        <v>17051.932001458819</v>
      </c>
      <c r="AQ92" s="9">
        <v>16403.262620787616</v>
      </c>
      <c r="AR92" s="9">
        <v>16469.931841826674</v>
      </c>
      <c r="AS92" s="9">
        <v>16179.697516247492</v>
      </c>
      <c r="AT92" s="9">
        <v>16669.572977525149</v>
      </c>
      <c r="AU92" s="9">
        <v>16665.761060246838</v>
      </c>
      <c r="AV92" s="9">
        <v>15999.005516897352</v>
      </c>
      <c r="AW92" s="9">
        <v>17057.539125616731</v>
      </c>
      <c r="AX92" s="9">
        <v>17777.78046207835</v>
      </c>
      <c r="AY92" s="9">
        <v>17777.27970303551</v>
      </c>
      <c r="AZ92" s="9">
        <v>17723.018809327685</v>
      </c>
      <c r="BA92" s="9">
        <v>18287.792337956111</v>
      </c>
      <c r="BB92" s="9">
        <v>18422.031355056664</v>
      </c>
      <c r="BC92" s="9">
        <v>18842.778011839175</v>
      </c>
      <c r="BD92" s="9">
        <v>18513.375447324968</v>
      </c>
      <c r="BE92" s="9">
        <v>18405.266514087758</v>
      </c>
      <c r="BN92" s="7"/>
    </row>
    <row r="93" spans="1:66" x14ac:dyDescent="0.15">
      <c r="A93" s="19" t="s">
        <v>54</v>
      </c>
      <c r="B93" s="9">
        <v>3148.7940393755998</v>
      </c>
      <c r="C93" s="9">
        <v>3373.1756848019995</v>
      </c>
      <c r="D93" s="9">
        <v>3790.0061039147995</v>
      </c>
      <c r="E93" s="9">
        <v>4159.5758728523997</v>
      </c>
      <c r="F93" s="9">
        <v>4150.2088971419998</v>
      </c>
      <c r="G93" s="9">
        <v>3719.7537860867997</v>
      </c>
      <c r="H93" s="9">
        <v>4259.6322043043992</v>
      </c>
      <c r="I93" s="9">
        <v>5548.0171361075991</v>
      </c>
      <c r="J93" s="9">
        <v>5755.7936882291997</v>
      </c>
      <c r="K93" s="9">
        <v>6263.9521205183992</v>
      </c>
      <c r="L93" s="9">
        <v>6812.1330853883992</v>
      </c>
      <c r="M93" s="9">
        <v>7347.7537873739993</v>
      </c>
      <c r="N93" s="9">
        <v>8322.5579186903997</v>
      </c>
      <c r="O93" s="9">
        <v>10022.238238504799</v>
      </c>
      <c r="P93" s="9">
        <v>10744.134025640398</v>
      </c>
      <c r="Q93" s="9">
        <v>11725.111845493198</v>
      </c>
      <c r="R93" s="9">
        <v>10849.512502382398</v>
      </c>
      <c r="S93" s="9">
        <v>12920.039906003998</v>
      </c>
      <c r="T93" s="9">
        <v>11793.661076828399</v>
      </c>
      <c r="U93" s="9">
        <v>11383.855889498398</v>
      </c>
      <c r="V93" s="9">
        <v>11266.342921495199</v>
      </c>
      <c r="W93" s="9">
        <v>12093.191413749599</v>
      </c>
      <c r="X93" s="9">
        <v>12778.896612913199</v>
      </c>
      <c r="Y93" s="9">
        <v>12482.559563165998</v>
      </c>
      <c r="Z93" s="9">
        <v>14546.274620816399</v>
      </c>
      <c r="AA93" s="9">
        <v>14345.097528854398</v>
      </c>
      <c r="AB93" s="9">
        <v>14943.306659450398</v>
      </c>
      <c r="AC93" s="9">
        <v>16674.281193569997</v>
      </c>
      <c r="AD93" s="9">
        <v>16684.499712526798</v>
      </c>
      <c r="AE93" s="9">
        <v>16687.054342265998</v>
      </c>
      <c r="AF93" s="9">
        <v>13380.937688117998</v>
      </c>
      <c r="AG93" s="9">
        <v>15675.633851354398</v>
      </c>
      <c r="AH93" s="9">
        <v>17502.169750999998</v>
      </c>
      <c r="AI93" s="9">
        <v>19355.017450999996</v>
      </c>
      <c r="AJ93" s="9">
        <v>20272.922460999998</v>
      </c>
      <c r="AK93" s="9">
        <v>21146.71240284072</v>
      </c>
      <c r="AL93" s="9">
        <v>24207.774656999994</v>
      </c>
      <c r="AM93" s="9">
        <v>26745.411752442113</v>
      </c>
      <c r="AN93" s="9">
        <v>28694.88408281</v>
      </c>
      <c r="AO93" s="9">
        <v>28444.687881719998</v>
      </c>
      <c r="AP93" s="9">
        <v>30065.663732871111</v>
      </c>
      <c r="AQ93" s="9">
        <v>27312.796925072813</v>
      </c>
      <c r="AR93" s="9">
        <v>28375.962007038564</v>
      </c>
      <c r="AS93" s="9">
        <v>29479.411072077568</v>
      </c>
      <c r="AT93" s="9">
        <v>28611.647913853089</v>
      </c>
      <c r="AU93" s="9">
        <v>28667.415772404158</v>
      </c>
      <c r="AV93" s="9">
        <v>29790.655166891727</v>
      </c>
      <c r="AW93" s="9">
        <v>29125.521221373794</v>
      </c>
      <c r="AX93" s="9">
        <v>27528.567259733958</v>
      </c>
      <c r="AY93" s="9">
        <v>28313.95498427323</v>
      </c>
      <c r="AZ93" s="9">
        <v>32115.539734134283</v>
      </c>
      <c r="BA93" s="9">
        <v>28814.252280110912</v>
      </c>
      <c r="BB93" s="9">
        <v>28018.011719492897</v>
      </c>
      <c r="BC93" s="9">
        <v>33536.92515011962</v>
      </c>
      <c r="BD93" s="9">
        <v>32602.272298886106</v>
      </c>
      <c r="BE93" s="9">
        <v>31476.290872790858</v>
      </c>
      <c r="BN93" s="7"/>
    </row>
    <row r="94" spans="1:66" x14ac:dyDescent="0.15">
      <c r="A94" s="19" t="s">
        <v>151</v>
      </c>
      <c r="B94" s="9">
        <v>142.0851432</v>
      </c>
      <c r="C94" s="9">
        <v>152.94879600000002</v>
      </c>
      <c r="D94" s="9">
        <v>207.26706000000001</v>
      </c>
      <c r="E94" s="9">
        <v>222.1331112</v>
      </c>
      <c r="F94" s="9">
        <v>253.86641280000001</v>
      </c>
      <c r="G94" s="9">
        <v>269.30423519999999</v>
      </c>
      <c r="H94" s="9">
        <v>304.18227840000003</v>
      </c>
      <c r="I94" s="9">
        <v>362.7888264</v>
      </c>
      <c r="J94" s="9">
        <v>433.68845520000002</v>
      </c>
      <c r="K94" s="9">
        <v>622.65643840000007</v>
      </c>
      <c r="L94" s="9">
        <v>738.15542000000005</v>
      </c>
      <c r="M94" s="9">
        <v>764.71759760000009</v>
      </c>
      <c r="N94" s="9">
        <v>810.65811120000001</v>
      </c>
      <c r="O94" s="9">
        <v>846.1076376266667</v>
      </c>
      <c r="P94" s="9">
        <v>946.76518232920012</v>
      </c>
      <c r="Q94" s="9">
        <v>1173.5955678068874</v>
      </c>
      <c r="R94" s="9">
        <v>1326.7972587265197</v>
      </c>
      <c r="S94" s="9">
        <v>1364.8898821528871</v>
      </c>
      <c r="T94" s="9">
        <v>1505.4425498741225</v>
      </c>
      <c r="U94" s="9">
        <v>1522.5184257127519</v>
      </c>
      <c r="V94" s="9">
        <v>1509.6715315508548</v>
      </c>
      <c r="W94" s="9">
        <v>1636.4900074544344</v>
      </c>
      <c r="X94" s="9">
        <v>1962.648825529162</v>
      </c>
      <c r="Y94" s="9">
        <v>2166.2821004388493</v>
      </c>
      <c r="Z94" s="9">
        <v>2235.1283494806548</v>
      </c>
      <c r="AA94" s="9">
        <v>2165.7677034852518</v>
      </c>
      <c r="AB94" s="9">
        <v>2323.3586058156588</v>
      </c>
      <c r="AC94" s="9">
        <v>2419.308834311747</v>
      </c>
      <c r="AD94" s="9">
        <v>2571.899585333822</v>
      </c>
      <c r="AE94" s="9">
        <v>2935.8113347102862</v>
      </c>
      <c r="AF94" s="9">
        <v>3055.057995738101</v>
      </c>
      <c r="AG94" s="9">
        <v>3130.288266969611</v>
      </c>
      <c r="AH94" s="9">
        <v>3457.9190257525961</v>
      </c>
      <c r="AI94" s="9">
        <v>4002.9987663840111</v>
      </c>
      <c r="AJ94" s="9">
        <v>4164.0021066335548</v>
      </c>
      <c r="AK94" s="9">
        <v>4421.3735395483291</v>
      </c>
      <c r="AL94" s="9">
        <v>4835.2352927500406</v>
      </c>
      <c r="AM94" s="9">
        <v>5198.8299431622645</v>
      </c>
      <c r="AN94" s="9">
        <v>5541.7921399588595</v>
      </c>
      <c r="AO94" s="9">
        <v>5861.6919971491561</v>
      </c>
      <c r="AP94" s="9">
        <v>6375.4589629830361</v>
      </c>
      <c r="AQ94" s="9">
        <v>6471.2857547212152</v>
      </c>
      <c r="AR94" s="9">
        <v>6356.5699413221737</v>
      </c>
      <c r="AS94" s="9">
        <v>6824.676948531961</v>
      </c>
      <c r="AT94" s="9">
        <v>7155.0719203631625</v>
      </c>
      <c r="AU94" s="9">
        <v>7613.0118848309212</v>
      </c>
      <c r="AV94" s="9">
        <v>8077.5257697062825</v>
      </c>
      <c r="AW94" s="9">
        <v>8353.0423905560856</v>
      </c>
      <c r="AX94" s="9">
        <v>8863.6046945727066</v>
      </c>
      <c r="AY94" s="9">
        <v>8490.2423247860879</v>
      </c>
      <c r="AZ94" s="9">
        <v>10166.954764361939</v>
      </c>
      <c r="BA94" s="9">
        <v>10763.826107974852</v>
      </c>
      <c r="BB94" s="9">
        <v>11782.747793774188</v>
      </c>
      <c r="BC94" s="9">
        <v>11725.954033384663</v>
      </c>
      <c r="BD94" s="9">
        <v>12951.736008136166</v>
      </c>
      <c r="BE94" s="9">
        <v>13618.718540342648</v>
      </c>
      <c r="BN94" s="7"/>
    </row>
    <row r="95" spans="1:66" x14ac:dyDescent="0.15">
      <c r="A95" s="19" t="s">
        <v>158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0.53795116812006127</v>
      </c>
      <c r="AL95" s="9">
        <v>52.451816493427515</v>
      </c>
      <c r="AM95" s="9">
        <v>309.45643240088964</v>
      </c>
      <c r="AN95" s="9">
        <v>879.83472322850207</v>
      </c>
      <c r="AO95" s="9">
        <v>1222.4492785345915</v>
      </c>
      <c r="AP95" s="9">
        <v>1799.1140079733525</v>
      </c>
      <c r="AQ95" s="9">
        <v>1898.5036051139512</v>
      </c>
      <c r="AR95" s="9">
        <v>2036.1111075875019</v>
      </c>
      <c r="AS95" s="9">
        <v>2140.1739483264791</v>
      </c>
      <c r="AT95" s="9">
        <v>2489.9154739748424</v>
      </c>
      <c r="AU95" s="9">
        <v>2938.7902759018425</v>
      </c>
      <c r="AV95" s="9">
        <v>2905.1682082773132</v>
      </c>
      <c r="AW95" s="9">
        <v>3272.0418455651643</v>
      </c>
      <c r="AX95" s="9">
        <v>4124.5910000047434</v>
      </c>
      <c r="AY95" s="9">
        <v>4501.0009007540257</v>
      </c>
      <c r="AZ95" s="9">
        <v>4901.7733443452107</v>
      </c>
      <c r="BA95" s="9">
        <v>5149.9792948904915</v>
      </c>
      <c r="BB95" s="9">
        <v>4803.6723844794642</v>
      </c>
      <c r="BC95" s="9">
        <v>5752.2158457154428</v>
      </c>
      <c r="BD95" s="9">
        <v>6964.5885100885944</v>
      </c>
      <c r="BE95" s="9">
        <v>7514.593220151286</v>
      </c>
      <c r="BN95" s="7"/>
    </row>
    <row r="96" spans="1:66" x14ac:dyDescent="0.15">
      <c r="A96" s="19" t="s">
        <v>55</v>
      </c>
      <c r="B96" s="9">
        <v>250.159896</v>
      </c>
      <c r="C96" s="9">
        <v>261.76525199999998</v>
      </c>
      <c r="D96" s="9">
        <v>278.958372</v>
      </c>
      <c r="E96" s="9">
        <v>315.06392399999999</v>
      </c>
      <c r="F96" s="9">
        <v>303.02873999999997</v>
      </c>
      <c r="G96" s="9">
        <v>375.66967199999999</v>
      </c>
      <c r="H96" s="9">
        <v>473.670456</v>
      </c>
      <c r="I96" s="9">
        <v>559.20622800000001</v>
      </c>
      <c r="J96" s="9">
        <v>588.86436000000003</v>
      </c>
      <c r="K96" s="9">
        <v>648.18062399999997</v>
      </c>
      <c r="L96" s="9">
        <v>668.38253999999995</v>
      </c>
      <c r="M96" s="9">
        <v>566.08347600000002</v>
      </c>
      <c r="N96" s="9">
        <v>643.45251599999995</v>
      </c>
      <c r="O96" s="9">
        <v>767.24297999999999</v>
      </c>
      <c r="P96" s="9">
        <v>1003.64838</v>
      </c>
      <c r="Q96" s="9">
        <v>1140.3336839999999</v>
      </c>
      <c r="R96" s="9">
        <v>1171.7111279999999</v>
      </c>
      <c r="S96" s="9">
        <v>1402.0989359999999</v>
      </c>
      <c r="T96" s="9">
        <v>1498.380408</v>
      </c>
      <c r="U96" s="9">
        <v>1453.678296</v>
      </c>
      <c r="V96" s="9">
        <v>1229.30808</v>
      </c>
      <c r="W96" s="9">
        <v>1299.370044</v>
      </c>
      <c r="X96" s="9">
        <v>1291.2033119999999</v>
      </c>
      <c r="Y96" s="9">
        <v>1342.352844</v>
      </c>
      <c r="Z96" s="9">
        <v>1379.3180519999999</v>
      </c>
      <c r="AA96" s="9">
        <v>1409.83584</v>
      </c>
      <c r="AB96" s="9">
        <v>1410.265668</v>
      </c>
      <c r="AC96" s="9">
        <v>1382.3268479999999</v>
      </c>
      <c r="AD96" s="9">
        <v>1320.4316159999998</v>
      </c>
      <c r="AE96" s="9">
        <v>1154.9478360000001</v>
      </c>
      <c r="AF96" s="9">
        <v>1246.5011999999999</v>
      </c>
      <c r="AG96" s="9">
        <v>1219.4220359999999</v>
      </c>
      <c r="AH96" s="9">
        <v>1178.6299999999999</v>
      </c>
      <c r="AI96" s="9">
        <v>1259.47</v>
      </c>
      <c r="AJ96" s="9">
        <v>1341.6</v>
      </c>
      <c r="AK96" s="9">
        <v>1328.563731963698</v>
      </c>
      <c r="AL96" s="9">
        <v>1289.1399999999999</v>
      </c>
      <c r="AM96" s="9">
        <v>1387.0079999999998</v>
      </c>
      <c r="AN96" s="9">
        <v>1198.4100000000001</v>
      </c>
      <c r="AO96" s="9">
        <v>1199.5452</v>
      </c>
      <c r="AP96" s="9">
        <v>1433.5526682489892</v>
      </c>
      <c r="AQ96" s="9">
        <v>1490.6448800000001</v>
      </c>
      <c r="AR96" s="9">
        <v>1430.0082407999998</v>
      </c>
      <c r="AS96" s="9">
        <v>1387.2746000000002</v>
      </c>
      <c r="AT96" s="9">
        <v>1387.14861</v>
      </c>
      <c r="AU96" s="9">
        <v>1336.3271894999998</v>
      </c>
      <c r="AV96" s="9">
        <v>1319.675203</v>
      </c>
      <c r="AW96" s="9">
        <v>1403.841564466981</v>
      </c>
      <c r="AX96" s="9">
        <v>1449.0781954268127</v>
      </c>
      <c r="AY96" s="9">
        <v>1320.876457302873</v>
      </c>
      <c r="AZ96" s="9">
        <v>1236.1895395071349</v>
      </c>
      <c r="BA96" s="9">
        <v>1452.6698717763441</v>
      </c>
      <c r="BB96" s="9">
        <v>1357.3048972202644</v>
      </c>
      <c r="BC96" s="9">
        <v>1318.8106541449877</v>
      </c>
      <c r="BD96" s="9">
        <v>1416.9954422993035</v>
      </c>
      <c r="BE96" s="9">
        <v>1414.1324257460453</v>
      </c>
      <c r="BN96" s="7"/>
    </row>
    <row r="97" spans="1:66" x14ac:dyDescent="0.15">
      <c r="A97" s="19" t="s">
        <v>56</v>
      </c>
      <c r="B97" s="9">
        <v>1182.1869360000001</v>
      </c>
      <c r="C97" s="9">
        <v>1164.2541120000001</v>
      </c>
      <c r="D97" s="9">
        <v>1255.2976799999999</v>
      </c>
      <c r="E97" s="9">
        <v>1282.8866399999999</v>
      </c>
      <c r="F97" s="9">
        <v>1309.0961520000001</v>
      </c>
      <c r="G97" s="9">
        <v>1602.228852</v>
      </c>
      <c r="H97" s="9">
        <v>1872.6006600000001</v>
      </c>
      <c r="I97" s="9">
        <v>2474.7297119999998</v>
      </c>
      <c r="J97" s="9">
        <v>2675.4393960000002</v>
      </c>
      <c r="K97" s="9">
        <v>3059.6156639999999</v>
      </c>
      <c r="L97" s="9">
        <v>3196.8707399999998</v>
      </c>
      <c r="M97" s="9">
        <v>2662.33464</v>
      </c>
      <c r="N97" s="9">
        <v>2859.5957039999998</v>
      </c>
      <c r="O97" s="9">
        <v>3378.2681520000001</v>
      </c>
      <c r="P97" s="9">
        <v>4439.7533880000001</v>
      </c>
      <c r="Q97" s="9">
        <v>4941.1827359999997</v>
      </c>
      <c r="R97" s="9">
        <v>4946.0108040000005</v>
      </c>
      <c r="S97" s="9">
        <v>5545.3809600000004</v>
      </c>
      <c r="T97" s="9">
        <v>6255.1069559999996</v>
      </c>
      <c r="U97" s="9">
        <v>6168.8914560000003</v>
      </c>
      <c r="V97" s="9">
        <v>5132.2362839999996</v>
      </c>
      <c r="W97" s="9">
        <v>6152.3380800000004</v>
      </c>
      <c r="X97" s="9">
        <v>6238.5535799999998</v>
      </c>
      <c r="Y97" s="9">
        <v>6596.5203359999996</v>
      </c>
      <c r="Z97" s="9">
        <v>6725.498724</v>
      </c>
      <c r="AA97" s="9">
        <v>6808.2656040000002</v>
      </c>
      <c r="AB97" s="9">
        <v>6806.8861560000005</v>
      </c>
      <c r="AC97" s="9">
        <v>6695.1508679999997</v>
      </c>
      <c r="AD97" s="9">
        <v>6537.8937960000003</v>
      </c>
      <c r="AE97" s="9">
        <v>5828.857524</v>
      </c>
      <c r="AF97" s="9">
        <v>6506.1664920000003</v>
      </c>
      <c r="AG97" s="9">
        <v>6326.8382520000005</v>
      </c>
      <c r="AH97" s="9">
        <v>6675.8300399999998</v>
      </c>
      <c r="AI97" s="9">
        <v>6688.1699999999992</v>
      </c>
      <c r="AJ97" s="9">
        <v>6816.5099999999993</v>
      </c>
      <c r="AK97" s="9">
        <v>6419.6618043035569</v>
      </c>
      <c r="AL97" s="9">
        <v>6136.5839999999998</v>
      </c>
      <c r="AM97" s="9">
        <v>6716.4599999999991</v>
      </c>
      <c r="AN97" s="9">
        <v>6703.5018</v>
      </c>
      <c r="AO97" s="9">
        <v>5308.7849488372512</v>
      </c>
      <c r="AP97" s="9">
        <v>7516.3776520273477</v>
      </c>
      <c r="AQ97" s="9">
        <v>8209.3990281280167</v>
      </c>
      <c r="AR97" s="9">
        <v>7998.6479626751061</v>
      </c>
      <c r="AS97" s="9">
        <v>7806.6634499999991</v>
      </c>
      <c r="AT97" s="9">
        <v>7732.8853241999986</v>
      </c>
      <c r="AU97" s="9">
        <v>7886.4778199999992</v>
      </c>
      <c r="AV97" s="9">
        <v>7110.2041392000001</v>
      </c>
      <c r="AW97" s="9">
        <v>7744.8092116015569</v>
      </c>
      <c r="AX97" s="9">
        <v>7880.2483997757618</v>
      </c>
      <c r="AY97" s="9">
        <v>7227.9866668080331</v>
      </c>
      <c r="AZ97" s="9">
        <v>6858.6242424322581</v>
      </c>
      <c r="BA97" s="9">
        <v>7842.8934175498489</v>
      </c>
      <c r="BB97" s="9">
        <v>7372.1706407056008</v>
      </c>
      <c r="BC97" s="9">
        <v>7124.2074936918671</v>
      </c>
      <c r="BD97" s="9">
        <v>7478.025026297325</v>
      </c>
      <c r="BE97" s="9">
        <v>7434.6209370115466</v>
      </c>
      <c r="BN97" s="7"/>
    </row>
    <row r="98" spans="1:66" x14ac:dyDescent="0.15">
      <c r="A98" s="19" t="s">
        <v>57</v>
      </c>
      <c r="B98" s="9">
        <v>3411.4479999999999</v>
      </c>
      <c r="C98" s="9">
        <v>3856.7559999999999</v>
      </c>
      <c r="D98" s="9">
        <v>4286.1539999999995</v>
      </c>
      <c r="E98" s="9">
        <v>4877.6619999999994</v>
      </c>
      <c r="F98" s="9">
        <v>5447.5839999999998</v>
      </c>
      <c r="G98" s="9">
        <v>6007.2719999999999</v>
      </c>
      <c r="H98" s="9">
        <v>6817.9079999999994</v>
      </c>
      <c r="I98" s="9">
        <v>7640.1539999999995</v>
      </c>
      <c r="J98" s="9">
        <v>8517.3539999999994</v>
      </c>
      <c r="K98" s="9">
        <v>9546.601999999999</v>
      </c>
      <c r="L98" s="9">
        <v>10552.63</v>
      </c>
      <c r="M98" s="9">
        <v>10855.951999999999</v>
      </c>
      <c r="N98" s="9">
        <v>11487.449999999999</v>
      </c>
      <c r="O98" s="9">
        <v>12376.517999999998</v>
      </c>
      <c r="P98" s="9">
        <v>13759.999999999998</v>
      </c>
      <c r="Q98" s="9">
        <v>14926.503999999999</v>
      </c>
      <c r="R98" s="9">
        <v>16087.933999999999</v>
      </c>
      <c r="S98" s="9">
        <v>16576.94384300544</v>
      </c>
      <c r="T98" s="9">
        <v>17535.684141660498</v>
      </c>
      <c r="U98" s="9">
        <v>18264.766</v>
      </c>
      <c r="V98" s="9">
        <v>18718.501999999997</v>
      </c>
      <c r="W98" s="9">
        <v>19381.991999999998</v>
      </c>
      <c r="X98" s="9">
        <v>19820.591999999997</v>
      </c>
      <c r="Y98" s="9">
        <v>20740.361999999997</v>
      </c>
      <c r="Z98" s="9">
        <v>21482.197999999997</v>
      </c>
      <c r="AA98" s="9">
        <v>22773.23</v>
      </c>
      <c r="AB98" s="9">
        <v>23880.91</v>
      </c>
      <c r="AC98" s="9">
        <v>25343.253999999997</v>
      </c>
      <c r="AD98" s="9">
        <v>26404.579999999998</v>
      </c>
      <c r="AE98" s="9">
        <v>27154.757999999998</v>
      </c>
      <c r="AF98" s="9">
        <v>28534.332159999998</v>
      </c>
      <c r="AG98" s="9">
        <v>26636.694</v>
      </c>
      <c r="AH98" s="9">
        <v>27895.404620000001</v>
      </c>
      <c r="AI98" s="9">
        <v>29430.317999999999</v>
      </c>
      <c r="AJ98" s="9">
        <v>30955.269999999997</v>
      </c>
      <c r="AK98" s="9">
        <v>32267.854571188614</v>
      </c>
      <c r="AL98" s="9">
        <v>33537.011782011781</v>
      </c>
      <c r="AM98" s="9">
        <v>35444.429401250767</v>
      </c>
      <c r="AN98" s="9">
        <v>36830.569592613923</v>
      </c>
      <c r="AO98" s="9">
        <v>36639.580979129409</v>
      </c>
      <c r="AP98" s="9">
        <v>39965.23584143506</v>
      </c>
      <c r="AQ98" s="9">
        <v>41364.315734400079</v>
      </c>
      <c r="AR98" s="9">
        <v>43330.474578977686</v>
      </c>
      <c r="AS98" s="9">
        <v>44983.701115043994</v>
      </c>
      <c r="AT98" s="9">
        <v>46293.482042546704</v>
      </c>
      <c r="AU98" s="9">
        <v>45596.399260711682</v>
      </c>
      <c r="AV98" s="9">
        <v>45284.150066075461</v>
      </c>
      <c r="AW98" s="9">
        <v>45952.581587769804</v>
      </c>
      <c r="AX98" s="9">
        <v>46803.811677252634</v>
      </c>
      <c r="AY98" s="9">
        <v>47480.704163271614</v>
      </c>
      <c r="AZ98" s="9">
        <v>47104.226853665394</v>
      </c>
      <c r="BA98" s="9">
        <v>49291.340900070049</v>
      </c>
      <c r="BB98" s="9">
        <v>50401.382798304905</v>
      </c>
      <c r="BC98" s="9">
        <v>53002.498024020802</v>
      </c>
      <c r="BD98" s="9">
        <v>55937.150886855852</v>
      </c>
      <c r="BE98" s="9">
        <v>57434.451119124111</v>
      </c>
      <c r="BN98" s="7"/>
    </row>
    <row r="99" spans="1:66" x14ac:dyDescent="0.15">
      <c r="A99" s="19" t="s">
        <v>58</v>
      </c>
      <c r="B99" s="9">
        <v>1589.8158192000001</v>
      </c>
      <c r="C99" s="9">
        <v>1810.6594464</v>
      </c>
      <c r="D99" s="9">
        <v>2098.6602000000003</v>
      </c>
      <c r="E99" s="9">
        <v>2227.1627784000002</v>
      </c>
      <c r="F99" s="9">
        <v>2777.3346216</v>
      </c>
      <c r="G99" s="9">
        <v>3321.0490488</v>
      </c>
      <c r="H99" s="9">
        <v>3013.0303056000002</v>
      </c>
      <c r="I99" s="9">
        <v>3062.7524088</v>
      </c>
      <c r="J99" s="9">
        <v>3135.075468</v>
      </c>
      <c r="K99" s="9">
        <v>3691.0589856000001</v>
      </c>
      <c r="L99" s="9">
        <v>4271.5806840000005</v>
      </c>
      <c r="M99" s="9">
        <v>4057.1944728000003</v>
      </c>
      <c r="N99" s="9">
        <v>4155.9929376</v>
      </c>
      <c r="O99" s="9">
        <v>4724.2455455999998</v>
      </c>
      <c r="P99" s="9">
        <v>5902.0782239999999</v>
      </c>
      <c r="Q99" s="9">
        <v>6181.6843368</v>
      </c>
      <c r="R99" s="9">
        <v>6523.9273848000003</v>
      </c>
      <c r="S99" s="9">
        <v>6346.9941864000002</v>
      </c>
      <c r="T99" s="9">
        <v>6758.9773272000002</v>
      </c>
      <c r="U99" s="9">
        <v>7526.118348</v>
      </c>
      <c r="V99" s="9">
        <v>6137.1281663999998</v>
      </c>
      <c r="W99" s="9">
        <v>5402.2742256000001</v>
      </c>
      <c r="X99" s="9">
        <v>4960.5869712000003</v>
      </c>
      <c r="Y99" s="9">
        <v>5255.6908824000002</v>
      </c>
      <c r="Z99" s="9">
        <v>5332.5341328000004</v>
      </c>
      <c r="AA99" s="9">
        <v>4914.7393176000005</v>
      </c>
      <c r="AB99" s="9">
        <v>4554.4155048000002</v>
      </c>
      <c r="AC99" s="9">
        <v>4379.4195312000002</v>
      </c>
      <c r="AD99" s="9">
        <v>3985.5171552000002</v>
      </c>
      <c r="AE99" s="9">
        <v>4401.3747456000001</v>
      </c>
      <c r="AF99" s="9">
        <v>4814.0036280000004</v>
      </c>
      <c r="AG99" s="9">
        <v>4409.1236448</v>
      </c>
      <c r="AH99" s="9">
        <v>4617.0653599999996</v>
      </c>
      <c r="AI99" s="9">
        <v>5432.0847999999996</v>
      </c>
      <c r="AJ99" s="9">
        <v>6352.7640000000001</v>
      </c>
      <c r="AK99" s="9">
        <v>6247.7751715784907</v>
      </c>
      <c r="AL99" s="9">
        <v>6085.3245149350159</v>
      </c>
      <c r="AM99" s="9">
        <v>6246.7296495717565</v>
      </c>
      <c r="AN99" s="9">
        <v>6209.1278298248717</v>
      </c>
      <c r="AO99" s="9">
        <v>3970.4021329068664</v>
      </c>
      <c r="AP99" s="9">
        <v>4647.7850001585821</v>
      </c>
      <c r="AQ99" s="9">
        <v>4803.0008749879098</v>
      </c>
      <c r="AR99" s="9">
        <v>4597.8364320657838</v>
      </c>
      <c r="AS99" s="9">
        <v>4269.5164670775457</v>
      </c>
      <c r="AT99" s="9">
        <v>4293.7547411756941</v>
      </c>
      <c r="AU99" s="9">
        <v>4195.165205391595</v>
      </c>
      <c r="AV99" s="9">
        <v>3741.831177641619</v>
      </c>
      <c r="AW99" s="9">
        <v>3882.8538908746937</v>
      </c>
      <c r="AX99" s="9">
        <v>4210.5922644636712</v>
      </c>
      <c r="AY99" s="9">
        <v>4304.1752025162859</v>
      </c>
      <c r="AZ99" s="9">
        <v>4347.9017773365485</v>
      </c>
      <c r="BA99" s="9">
        <v>4564.0230822896247</v>
      </c>
      <c r="BB99" s="9">
        <v>4412.708028489762</v>
      </c>
      <c r="BC99" s="9">
        <v>4198.1258651933649</v>
      </c>
      <c r="BD99" s="9">
        <v>4078.1306354509275</v>
      </c>
      <c r="BE99" s="9">
        <v>3955.1801277313511</v>
      </c>
      <c r="BN99" s="7"/>
    </row>
    <row r="100" spans="1:66" x14ac:dyDescent="0.15">
      <c r="A100" s="19" t="s">
        <v>59</v>
      </c>
      <c r="B100" s="9">
        <v>309.97323</v>
      </c>
      <c r="C100" s="9">
        <v>300.06994499999996</v>
      </c>
      <c r="D100" s="9">
        <v>370.08688499999994</v>
      </c>
      <c r="E100" s="9">
        <v>308.05393500000002</v>
      </c>
      <c r="F100" s="9">
        <v>287.76572999999996</v>
      </c>
      <c r="G100" s="9">
        <v>276.35926499999999</v>
      </c>
      <c r="H100" s="9">
        <v>253.59421499999996</v>
      </c>
      <c r="I100" s="9">
        <v>552.85964999999999</v>
      </c>
      <c r="J100" s="9">
        <v>993.80893500000002</v>
      </c>
      <c r="K100" s="9">
        <v>1366.8284699999999</v>
      </c>
      <c r="L100" s="9">
        <v>1673.3074049999998</v>
      </c>
      <c r="M100" s="9">
        <v>1532.0500649999999</v>
      </c>
      <c r="N100" s="9">
        <v>2132.9141399999999</v>
      </c>
      <c r="O100" s="9">
        <v>3064.3451999999997</v>
      </c>
      <c r="P100" s="9">
        <v>3795.3836549999996</v>
      </c>
      <c r="Q100" s="9">
        <v>4651.04493</v>
      </c>
      <c r="R100" s="9">
        <v>5972.6633400000001</v>
      </c>
      <c r="S100" s="9">
        <v>6046.8858449999998</v>
      </c>
      <c r="T100" s="9">
        <v>6367.8109949999998</v>
      </c>
      <c r="U100" s="9">
        <v>6884.1114299999999</v>
      </c>
      <c r="V100" s="9">
        <v>6345.809189999999</v>
      </c>
      <c r="W100" s="9">
        <v>6454.6546049999988</v>
      </c>
      <c r="X100" s="9">
        <v>6328.5389999999989</v>
      </c>
      <c r="Y100" s="9">
        <v>6685.0118999999995</v>
      </c>
      <c r="Z100" s="9">
        <v>7181.6141250000001</v>
      </c>
      <c r="AA100" s="9">
        <v>7481.0052449999994</v>
      </c>
      <c r="AB100" s="9">
        <v>7729.2038249999996</v>
      </c>
      <c r="AC100" s="9">
        <v>7436.1051449999995</v>
      </c>
      <c r="AD100" s="9">
        <v>7389.28197</v>
      </c>
      <c r="AE100" s="9">
        <v>7409.8281599999991</v>
      </c>
      <c r="AF100" s="9">
        <v>6456.6775349999998</v>
      </c>
      <c r="AG100" s="9">
        <v>6052.4090550000001</v>
      </c>
      <c r="AH100" s="9">
        <v>6559.0247999999992</v>
      </c>
      <c r="AI100" s="9">
        <v>6252.732</v>
      </c>
      <c r="AJ100" s="9">
        <v>6960.5940000000001</v>
      </c>
      <c r="AK100" s="9">
        <v>7324.3759980000013</v>
      </c>
      <c r="AL100" s="9">
        <v>6985.7494200000001</v>
      </c>
      <c r="AM100" s="9">
        <v>8971.7518088682773</v>
      </c>
      <c r="AN100" s="9">
        <v>11809.461504000001</v>
      </c>
      <c r="AO100" s="9">
        <v>12550.432040944506</v>
      </c>
      <c r="AP100" s="9">
        <v>12628.058007</v>
      </c>
      <c r="AQ100" s="9">
        <v>11288.630007</v>
      </c>
      <c r="AR100" s="9">
        <v>10522.420775999999</v>
      </c>
      <c r="AS100" s="9">
        <v>12565.880234407203</v>
      </c>
      <c r="AT100" s="9">
        <v>13602.244872000001</v>
      </c>
      <c r="AU100" s="9">
        <v>15926.707692</v>
      </c>
      <c r="AV100" s="9">
        <v>14331.852774000003</v>
      </c>
      <c r="AW100" s="9">
        <v>14348.062702916101</v>
      </c>
      <c r="AX100" s="9">
        <v>16282.588115951699</v>
      </c>
      <c r="AY100" s="9">
        <v>18064.191209999997</v>
      </c>
      <c r="AZ100" s="9">
        <v>16080.466487999998</v>
      </c>
      <c r="BA100" s="9">
        <v>15574.858146000002</v>
      </c>
      <c r="BB100" s="9">
        <v>15814.463754</v>
      </c>
      <c r="BC100" s="9">
        <v>16660.704401999999</v>
      </c>
      <c r="BD100" s="9">
        <v>19223.456964000001</v>
      </c>
      <c r="BE100" s="9">
        <v>19956.850901999998</v>
      </c>
      <c r="BN100" s="7"/>
    </row>
    <row r="101" spans="1:66" x14ac:dyDescent="0.15">
      <c r="A101" s="19" t="s">
        <v>164</v>
      </c>
      <c r="B101" s="9">
        <v>59.826060000000005</v>
      </c>
      <c r="C101" s="9">
        <v>64.954008000000002</v>
      </c>
      <c r="D101" s="9">
        <v>68.372640000000004</v>
      </c>
      <c r="E101" s="9">
        <v>73.500588000000008</v>
      </c>
      <c r="F101" s="9">
        <v>70.081956000000005</v>
      </c>
      <c r="G101" s="9">
        <v>87.175116000000003</v>
      </c>
      <c r="H101" s="9">
        <v>100.849644</v>
      </c>
      <c r="I101" s="9">
        <v>112.81485600000001</v>
      </c>
      <c r="J101" s="9">
        <v>134.18130600000001</v>
      </c>
      <c r="K101" s="9">
        <v>146.14651800000001</v>
      </c>
      <c r="L101" s="9">
        <v>177.76886400000001</v>
      </c>
      <c r="M101" s="9">
        <v>162.38502</v>
      </c>
      <c r="N101" s="9">
        <v>179.47818000000001</v>
      </c>
      <c r="O101" s="9">
        <v>218.79244800000001</v>
      </c>
      <c r="P101" s="9">
        <v>275.19987600000002</v>
      </c>
      <c r="Q101" s="9">
        <v>271.78124400000002</v>
      </c>
      <c r="R101" s="9">
        <v>290.58372000000003</v>
      </c>
      <c r="S101" s="9">
        <v>264.08932199999998</v>
      </c>
      <c r="T101" s="9">
        <v>264.94398000000001</v>
      </c>
      <c r="U101" s="9">
        <v>257.25205800000003</v>
      </c>
      <c r="V101" s="9">
        <v>224.77505400000001</v>
      </c>
      <c r="W101" s="9">
        <v>275.19987600000002</v>
      </c>
      <c r="X101" s="9">
        <v>263.23466400000001</v>
      </c>
      <c r="Y101" s="9">
        <v>275.19987600000002</v>
      </c>
      <c r="Z101" s="9">
        <v>276.05453399999999</v>
      </c>
      <c r="AA101" s="9">
        <v>252.978768</v>
      </c>
      <c r="AB101" s="9">
        <v>241.01355599999999</v>
      </c>
      <c r="AC101" s="9">
        <v>317.93277599999999</v>
      </c>
      <c r="AD101" s="9">
        <v>247.85082</v>
      </c>
      <c r="AE101" s="9">
        <v>214.519158</v>
      </c>
      <c r="AF101" s="9">
        <v>218.79244800000001</v>
      </c>
      <c r="AG101" s="9">
        <v>211.955184</v>
      </c>
      <c r="AH101" s="9">
        <v>199.47149999999999</v>
      </c>
      <c r="AI101" s="9">
        <v>212.04</v>
      </c>
      <c r="AJ101" s="9">
        <v>224.01</v>
      </c>
      <c r="AK101" s="9">
        <v>197.20562580537862</v>
      </c>
      <c r="AL101" s="9">
        <v>197.505</v>
      </c>
      <c r="AM101" s="9">
        <v>203.09022379354602</v>
      </c>
      <c r="AN101" s="9">
        <v>187.47742054229082</v>
      </c>
      <c r="AO101" s="9">
        <v>186.91994279690135</v>
      </c>
      <c r="AP101" s="9">
        <v>237.60039600000005</v>
      </c>
      <c r="AQ101" s="9">
        <v>223.94398800054128</v>
      </c>
      <c r="AR101" s="9">
        <v>215.53009685497454</v>
      </c>
      <c r="AS101" s="9">
        <v>209.78130048130825</v>
      </c>
      <c r="AT101" s="9">
        <v>237.83565067768865</v>
      </c>
      <c r="AU101" s="9">
        <v>228.67919791267369</v>
      </c>
      <c r="AV101" s="9">
        <v>225.87873462925447</v>
      </c>
      <c r="AW101" s="9">
        <v>244.86447440659811</v>
      </c>
      <c r="AX101" s="9">
        <v>252.71869168083299</v>
      </c>
      <c r="AY101" s="9">
        <v>230.05716373102044</v>
      </c>
      <c r="AZ101" s="9">
        <v>211.22933344799716</v>
      </c>
      <c r="BA101" s="9">
        <v>248.93728968689555</v>
      </c>
      <c r="BB101" s="9">
        <v>235.2695038914384</v>
      </c>
      <c r="BC101" s="9">
        <v>223.10826157428326</v>
      </c>
      <c r="BD101" s="9">
        <v>243.25681396257022</v>
      </c>
      <c r="BE101" s="9">
        <v>241.80002357812123</v>
      </c>
      <c r="BN101" s="7"/>
    </row>
    <row r="102" spans="1:66" x14ac:dyDescent="0.15">
      <c r="A102" s="19" t="s">
        <v>60</v>
      </c>
      <c r="B102" s="9">
        <v>23509.856830628429</v>
      </c>
      <c r="C102" s="9">
        <v>26368.133590836198</v>
      </c>
      <c r="D102" s="9">
        <v>29887.172683501278</v>
      </c>
      <c r="E102" s="9">
        <v>35609.27667874383</v>
      </c>
      <c r="F102" s="9">
        <v>39804.823561872938</v>
      </c>
      <c r="G102" s="9">
        <v>42107.311553337538</v>
      </c>
      <c r="H102" s="9">
        <v>46444.790698084478</v>
      </c>
      <c r="I102" s="9">
        <v>47122.895890343607</v>
      </c>
      <c r="J102" s="9">
        <v>51339.069583783239</v>
      </c>
      <c r="K102" s="9">
        <v>54999.841129824155</v>
      </c>
      <c r="L102" s="9">
        <v>53038.516782665771</v>
      </c>
      <c r="M102" s="9">
        <v>49411.252580032844</v>
      </c>
      <c r="N102" s="9">
        <v>49959.187627630221</v>
      </c>
      <c r="O102" s="9">
        <v>46506.796756139542</v>
      </c>
      <c r="P102" s="9">
        <v>45466.643317449794</v>
      </c>
      <c r="Q102" s="9">
        <v>48405.856073151394</v>
      </c>
      <c r="R102" s="9">
        <v>51802.974599960769</v>
      </c>
      <c r="S102" s="9">
        <v>53709.998425998376</v>
      </c>
      <c r="T102" s="9">
        <v>54580.773998602446</v>
      </c>
      <c r="U102" s="9">
        <v>56405.91261143711</v>
      </c>
      <c r="V102" s="9">
        <v>57334.078806109275</v>
      </c>
      <c r="W102" s="9">
        <v>57758.641621704432</v>
      </c>
      <c r="X102" s="9">
        <v>59352.11466950889</v>
      </c>
      <c r="Y102" s="9">
        <v>61564.161194183056</v>
      </c>
      <c r="Z102" s="9">
        <v>64924.636932244866</v>
      </c>
      <c r="AA102" s="9">
        <v>69335.704999901922</v>
      </c>
      <c r="AB102" s="9">
        <v>74202.464593044249</v>
      </c>
      <c r="AC102" s="9">
        <v>80227.730973362864</v>
      </c>
      <c r="AD102" s="9">
        <v>82829.519044099492</v>
      </c>
      <c r="AE102" s="9">
        <v>83022.99239229683</v>
      </c>
      <c r="AF102" s="9">
        <v>83994.209617358443</v>
      </c>
      <c r="AG102" s="9">
        <v>83646.900574210333</v>
      </c>
      <c r="AH102" s="9">
        <v>82610.163770460305</v>
      </c>
      <c r="AI102" s="9">
        <v>79998.857479363855</v>
      </c>
      <c r="AJ102" s="9">
        <v>82679.014326054923</v>
      </c>
      <c r="AK102" s="9">
        <v>83631.016335203938</v>
      </c>
      <c r="AL102" s="9">
        <v>85496.066924651037</v>
      </c>
      <c r="AM102" s="9">
        <v>88984.278483950751</v>
      </c>
      <c r="AN102" s="9">
        <v>91230.820934720468</v>
      </c>
      <c r="AO102" s="9">
        <v>91294.117994557644</v>
      </c>
      <c r="AP102" s="9">
        <v>99541.468168333464</v>
      </c>
      <c r="AQ102" s="9">
        <v>104503.05518106966</v>
      </c>
      <c r="AR102" s="9">
        <v>109699.87624780276</v>
      </c>
      <c r="AS102" s="9">
        <v>112185.58925023358</v>
      </c>
      <c r="AT102" s="9">
        <v>114198.45676910011</v>
      </c>
      <c r="AU102" s="9">
        <v>107807.49802194136</v>
      </c>
      <c r="AV102" s="9">
        <v>105442.43276671754</v>
      </c>
      <c r="AW102" s="9">
        <v>106471.57473654745</v>
      </c>
      <c r="AX102" s="9">
        <v>100044.97410422949</v>
      </c>
      <c r="AY102" s="9">
        <v>101349.8266685792</v>
      </c>
      <c r="AZ102" s="9">
        <v>96014.37514083572</v>
      </c>
      <c r="BA102" s="9">
        <v>102137.59594763049</v>
      </c>
      <c r="BB102" s="9">
        <v>108311.28953235439</v>
      </c>
      <c r="BC102" s="9">
        <v>111469.20247134485</v>
      </c>
      <c r="BD102" s="9">
        <v>110717.53609672756</v>
      </c>
      <c r="BE102" s="9">
        <v>111752.78983943461</v>
      </c>
      <c r="BN102" s="7"/>
    </row>
    <row r="103" spans="1:66" x14ac:dyDescent="0.15">
      <c r="A103" s="8" t="s">
        <v>45</v>
      </c>
      <c r="B103" s="9">
        <v>5392.5543412844036</v>
      </c>
      <c r="C103" s="9">
        <v>5967.8172924770643</v>
      </c>
      <c r="D103" s="9">
        <v>6827.711092844037</v>
      </c>
      <c r="E103" s="9">
        <v>8139.4135001834866</v>
      </c>
      <c r="F103" s="9">
        <v>9025.0269555963296</v>
      </c>
      <c r="G103" s="9">
        <v>10081.24745614679</v>
      </c>
      <c r="H103" s="9">
        <v>11663.863563302752</v>
      </c>
      <c r="I103" s="9">
        <v>12541.761122201835</v>
      </c>
      <c r="J103" s="9">
        <v>13670.853978715597</v>
      </c>
      <c r="K103" s="9">
        <v>14799.089513394496</v>
      </c>
      <c r="L103" s="9">
        <v>15700.730579999999</v>
      </c>
      <c r="M103" s="9">
        <v>15448.663690607736</v>
      </c>
      <c r="N103" s="9">
        <v>15918.253681325969</v>
      </c>
      <c r="O103" s="9">
        <v>15589.083885207758</v>
      </c>
      <c r="P103" s="9">
        <v>16126.801659722989</v>
      </c>
      <c r="Q103" s="9">
        <v>17084.127153774465</v>
      </c>
      <c r="R103" s="9">
        <v>19019.419087770584</v>
      </c>
      <c r="S103" s="9">
        <v>19750.110120000001</v>
      </c>
      <c r="T103" s="9">
        <v>20325.310827752081</v>
      </c>
      <c r="U103" s="9">
        <v>21212.721972000003</v>
      </c>
      <c r="V103" s="9">
        <v>20944.095744000002</v>
      </c>
      <c r="W103" s="9">
        <v>21703.613805544188</v>
      </c>
      <c r="X103" s="9">
        <v>22158.983084651161</v>
      </c>
      <c r="Y103" s="9">
        <v>22877.299825116279</v>
      </c>
      <c r="Z103" s="9">
        <v>23805.452122493025</v>
      </c>
      <c r="AA103" s="9">
        <v>25205.516751181396</v>
      </c>
      <c r="AB103" s="9">
        <v>26208.54812695814</v>
      </c>
      <c r="AC103" s="9">
        <v>27569.431842530234</v>
      </c>
      <c r="AD103" s="9">
        <v>28541.00068826291</v>
      </c>
      <c r="AE103" s="9">
        <v>29084.237519999999</v>
      </c>
      <c r="AF103" s="9">
        <v>29504.800080000005</v>
      </c>
      <c r="AG103" s="9">
        <v>30618.756000000001</v>
      </c>
      <c r="AH103" s="9">
        <v>31744.201599999997</v>
      </c>
      <c r="AI103" s="9">
        <v>31015.8544</v>
      </c>
      <c r="AJ103" s="9">
        <v>32878.7408</v>
      </c>
      <c r="AK103" s="9">
        <v>32642.098574303502</v>
      </c>
      <c r="AL103" s="9">
        <v>33119.185229209063</v>
      </c>
      <c r="AM103" s="9">
        <v>34902.740857607154</v>
      </c>
      <c r="AN103" s="9">
        <v>36885.328389981303</v>
      </c>
      <c r="AO103" s="9">
        <v>35953.712197518573</v>
      </c>
      <c r="AP103" s="9">
        <v>39572.035353617583</v>
      </c>
      <c r="AQ103" s="9">
        <v>41299.928628690323</v>
      </c>
      <c r="AR103" s="9">
        <v>43391.819778782352</v>
      </c>
      <c r="AS103" s="9">
        <v>45817.647498122715</v>
      </c>
      <c r="AT103" s="9">
        <v>46444.690222154772</v>
      </c>
      <c r="AU103" s="9">
        <v>44365.342714332794</v>
      </c>
      <c r="AV103" s="9">
        <v>42807.008895390987</v>
      </c>
      <c r="AW103" s="9">
        <v>42915.469833292031</v>
      </c>
      <c r="AX103" s="9">
        <v>42403.773386508263</v>
      </c>
      <c r="AY103" s="9">
        <v>43256.192333988234</v>
      </c>
      <c r="AZ103" s="9">
        <v>42919.765746957877</v>
      </c>
      <c r="BA103" s="9">
        <v>46283.483189874743</v>
      </c>
      <c r="BB103" s="9">
        <v>48183.414052474778</v>
      </c>
      <c r="BC103" s="9">
        <v>49363.910050572071</v>
      </c>
      <c r="BD103" s="9">
        <v>49628.457286134937</v>
      </c>
      <c r="BE103" s="9">
        <v>50527.953017094253</v>
      </c>
      <c r="BN103" s="7"/>
    </row>
    <row r="104" spans="1:66" x14ac:dyDescent="0.15">
      <c r="A104" s="8" t="s">
        <v>46</v>
      </c>
      <c r="B104" s="9">
        <v>6599.727436893204</v>
      </c>
      <c r="C104" s="9">
        <v>7739.261965048544</v>
      </c>
      <c r="D104" s="9">
        <v>8540.0657126213591</v>
      </c>
      <c r="E104" s="9">
        <v>10515.381623300971</v>
      </c>
      <c r="F104" s="9">
        <v>11949.46465631068</v>
      </c>
      <c r="G104" s="9">
        <v>12688.597310679612</v>
      </c>
      <c r="H104" s="9">
        <v>14578.942690485439</v>
      </c>
      <c r="I104" s="9">
        <v>14791.334945242721</v>
      </c>
      <c r="J104" s="9">
        <v>16014.939881941749</v>
      </c>
      <c r="K104" s="9">
        <v>16792.145168155341</v>
      </c>
      <c r="L104" s="9">
        <v>16210.124035339808</v>
      </c>
      <c r="M104" s="9">
        <v>13036.087247766993</v>
      </c>
      <c r="N104" s="9">
        <v>12226.301601553396</v>
      </c>
      <c r="O104" s="9">
        <v>9670.5038955223899</v>
      </c>
      <c r="P104" s="9">
        <v>8505.2753838805966</v>
      </c>
      <c r="Q104" s="9">
        <v>8819.5486600000004</v>
      </c>
      <c r="R104" s="9">
        <v>9003.1639036893193</v>
      </c>
      <c r="S104" s="9">
        <v>9828.2419200000004</v>
      </c>
      <c r="T104" s="9">
        <v>9951.0048000000006</v>
      </c>
      <c r="U104" s="9">
        <v>9605.7321038652135</v>
      </c>
      <c r="V104" s="9">
        <v>9708.9774493557979</v>
      </c>
      <c r="W104" s="9">
        <v>8941.0467139742323</v>
      </c>
      <c r="X104" s="9">
        <v>9568.2307199999996</v>
      </c>
      <c r="Y104" s="9">
        <v>10271.802633894946</v>
      </c>
      <c r="Z104" s="9">
        <v>10523.567267393459</v>
      </c>
      <c r="AA104" s="9">
        <v>11129.163277700694</v>
      </c>
      <c r="AB104" s="9">
        <v>12046.791903270565</v>
      </c>
      <c r="AC104" s="9">
        <v>12300.500665213083</v>
      </c>
      <c r="AD104" s="9">
        <v>11997.288</v>
      </c>
      <c r="AE104" s="9">
        <v>10544.205</v>
      </c>
      <c r="AF104" s="9">
        <v>9499.8539999999994</v>
      </c>
      <c r="AG104" s="9">
        <v>8468.9290000000001</v>
      </c>
      <c r="AH104" s="9">
        <v>8238.7690000000002</v>
      </c>
      <c r="AI104" s="9">
        <v>7223.1880000000001</v>
      </c>
      <c r="AJ104" s="9">
        <v>6512.5689999999995</v>
      </c>
      <c r="AK104" s="9">
        <v>6583.2326769718256</v>
      </c>
      <c r="AL104" s="9">
        <v>6126.3796999999995</v>
      </c>
      <c r="AM104" s="9">
        <v>6497.5706573237539</v>
      </c>
      <c r="AN104" s="9">
        <v>6275.6959999999999</v>
      </c>
      <c r="AO104" s="9">
        <v>5975.260479999999</v>
      </c>
      <c r="AP104" s="9">
        <v>4939.4001024235031</v>
      </c>
      <c r="AQ104" s="9">
        <v>4428.4849959616986</v>
      </c>
      <c r="AR104" s="9">
        <v>3994.2672998997054</v>
      </c>
      <c r="AS104" s="9">
        <v>4057.8484803360698</v>
      </c>
      <c r="AT104" s="9">
        <v>3976.459741999849</v>
      </c>
      <c r="AU104" s="9">
        <v>3493.8520033636873</v>
      </c>
      <c r="AV104" s="9">
        <v>3451.5907865330437</v>
      </c>
      <c r="AW104" s="9">
        <v>3121.4432143669724</v>
      </c>
      <c r="AX104" s="9">
        <v>2463.6187448720066</v>
      </c>
      <c r="AY104" s="9">
        <v>2299.9405252761671</v>
      </c>
      <c r="AZ104" s="9">
        <v>2384.9122095051971</v>
      </c>
      <c r="BA104" s="9">
        <v>2470.2263579241489</v>
      </c>
      <c r="BB104" s="9">
        <v>2430.5197143149362</v>
      </c>
      <c r="BC104" s="9">
        <v>2227.2963587688232</v>
      </c>
      <c r="BD104" s="9">
        <v>2005.0724690864333</v>
      </c>
      <c r="BE104" s="9">
        <v>1413.6722996310546</v>
      </c>
      <c r="BN104" s="7"/>
    </row>
    <row r="105" spans="1:66" x14ac:dyDescent="0.15">
      <c r="A105" s="8" t="s">
        <v>61</v>
      </c>
      <c r="B105" s="9">
        <v>7446.3871577117907</v>
      </c>
      <c r="C105" s="9">
        <v>8102.5799630153897</v>
      </c>
      <c r="D105" s="9">
        <v>9076.0559866634339</v>
      </c>
      <c r="E105" s="9">
        <v>10645.198243063869</v>
      </c>
      <c r="F105" s="9">
        <v>11028.69471416313</v>
      </c>
      <c r="G105" s="9">
        <v>11268.210207407585</v>
      </c>
      <c r="H105" s="9">
        <v>11347.546435515696</v>
      </c>
      <c r="I105" s="9">
        <v>10314.728263202038</v>
      </c>
      <c r="J105" s="9">
        <v>10530.691809046177</v>
      </c>
      <c r="K105" s="9">
        <v>10477.860506816143</v>
      </c>
      <c r="L105" s="9">
        <v>8859.9727864792148</v>
      </c>
      <c r="M105" s="9">
        <v>8482.524966530118</v>
      </c>
      <c r="N105" s="9">
        <v>8083.4188086922795</v>
      </c>
      <c r="O105" s="9">
        <v>6909.5254062521981</v>
      </c>
      <c r="P105" s="9">
        <v>6200.332001849536</v>
      </c>
      <c r="Q105" s="9">
        <v>6098.5894141072813</v>
      </c>
      <c r="R105" s="9">
        <v>6875.3535212503002</v>
      </c>
      <c r="S105" s="9">
        <v>5993.9254423662223</v>
      </c>
      <c r="T105" s="9">
        <v>5870.5857363228697</v>
      </c>
      <c r="U105" s="9">
        <v>6590.8344928635488</v>
      </c>
      <c r="V105" s="9">
        <v>7484.852923986492</v>
      </c>
      <c r="W105" s="9">
        <v>8103.2587114809858</v>
      </c>
      <c r="X105" s="9">
        <v>8061.7017036646894</v>
      </c>
      <c r="Y105" s="9">
        <v>8479.3198097942914</v>
      </c>
      <c r="Z105" s="9">
        <v>9286.2530417983835</v>
      </c>
      <c r="AA105" s="9">
        <v>11105.882872649594</v>
      </c>
      <c r="AB105" s="9">
        <v>12997.749739124587</v>
      </c>
      <c r="AC105" s="9">
        <v>14214.570766768189</v>
      </c>
      <c r="AD105" s="9">
        <v>14834.2246</v>
      </c>
      <c r="AE105" s="9">
        <v>13827.9972</v>
      </c>
      <c r="AF105" s="9">
        <v>13319.3249</v>
      </c>
      <c r="AG105" s="9">
        <v>13051.1728</v>
      </c>
      <c r="AH105" s="9">
        <v>12474.385</v>
      </c>
      <c r="AI105" s="9">
        <v>13161.946</v>
      </c>
      <c r="AJ105" s="9">
        <v>13607.013000000001</v>
      </c>
      <c r="AK105" s="9">
        <v>13637.755140918996</v>
      </c>
      <c r="AL105" s="9">
        <v>14493.7541</v>
      </c>
      <c r="AM105" s="9">
        <v>14342.083483539</v>
      </c>
      <c r="AN105" s="9">
        <v>14584.997729953</v>
      </c>
      <c r="AO105" s="9">
        <v>14720.433000000001</v>
      </c>
      <c r="AP105" s="9">
        <v>17577.955038872635</v>
      </c>
      <c r="AQ105" s="9">
        <v>20891.502789850874</v>
      </c>
      <c r="AR105" s="9">
        <v>24511.979413600002</v>
      </c>
      <c r="AS105" s="9">
        <v>24451.190278423994</v>
      </c>
      <c r="AT105" s="9">
        <v>25740.015549695891</v>
      </c>
      <c r="AU105" s="9">
        <v>23305.501080766106</v>
      </c>
      <c r="AV105" s="9">
        <v>24224.694702623798</v>
      </c>
      <c r="AW105" s="9">
        <v>24855.648017507297</v>
      </c>
      <c r="AX105" s="9">
        <v>21594.5139181702</v>
      </c>
      <c r="AY105" s="9">
        <v>21485.487566416996</v>
      </c>
      <c r="AZ105" s="9">
        <v>20166.208996708603</v>
      </c>
      <c r="BA105" s="9">
        <v>22136.743833269797</v>
      </c>
      <c r="BB105" s="9">
        <v>24227.002836037402</v>
      </c>
      <c r="BC105" s="9">
        <v>25905.743632474299</v>
      </c>
      <c r="BD105" s="9">
        <v>24877.584394957699</v>
      </c>
      <c r="BE105" s="9">
        <v>25782.183539539699</v>
      </c>
      <c r="BN105" s="7"/>
    </row>
    <row r="106" spans="1:66" x14ac:dyDescent="0.15">
      <c r="A106" s="8" t="s">
        <v>62</v>
      </c>
      <c r="B106" s="9">
        <v>1366.8223613445382</v>
      </c>
      <c r="C106" s="9">
        <v>1474.9395458823533</v>
      </c>
      <c r="D106" s="9">
        <v>1630.9723008403364</v>
      </c>
      <c r="E106" s="9">
        <v>1808.5056322689079</v>
      </c>
      <c r="F106" s="9">
        <v>1927.0659539495803</v>
      </c>
      <c r="G106" s="9">
        <v>2015.525468571429</v>
      </c>
      <c r="H106" s="9">
        <v>2209.6449589915969</v>
      </c>
      <c r="I106" s="9">
        <v>2326.9766763025214</v>
      </c>
      <c r="J106" s="9">
        <v>2577.611967731093</v>
      </c>
      <c r="K106" s="9">
        <v>2846.676324705883</v>
      </c>
      <c r="L106" s="9">
        <v>3043.4787199999996</v>
      </c>
      <c r="M106" s="9">
        <v>3269.4595419847319</v>
      </c>
      <c r="N106" s="9">
        <v>3664.2857038167931</v>
      </c>
      <c r="O106" s="9">
        <v>3812.0413902813302</v>
      </c>
      <c r="P106" s="9">
        <v>3773.660980051151</v>
      </c>
      <c r="Q106" s="9">
        <v>4105.4534976982095</v>
      </c>
      <c r="R106" s="9">
        <v>4414.3092293877553</v>
      </c>
      <c r="S106" s="9">
        <v>4848.2118620689653</v>
      </c>
      <c r="T106" s="9">
        <v>5169.867511557447</v>
      </c>
      <c r="U106" s="9">
        <v>5450.8682762148337</v>
      </c>
      <c r="V106" s="9">
        <v>5687.7173457702129</v>
      </c>
      <c r="W106" s="9">
        <v>5650.1115840000002</v>
      </c>
      <c r="X106" s="9">
        <v>5968.8358272000005</v>
      </c>
      <c r="Y106" s="9">
        <v>6004.5921252765966</v>
      </c>
      <c r="Z106" s="9">
        <v>6123.5742895659578</v>
      </c>
      <c r="AA106" s="9">
        <v>6484.2197098212773</v>
      </c>
      <c r="AB106" s="9">
        <v>6841.7826905872344</v>
      </c>
      <c r="AC106" s="9">
        <v>7116.1198051404263</v>
      </c>
      <c r="AD106" s="9">
        <v>7335.0832499999997</v>
      </c>
      <c r="AE106" s="9">
        <v>7661.3322499999995</v>
      </c>
      <c r="AF106" s="9">
        <v>7843.77</v>
      </c>
      <c r="AG106" s="9">
        <v>7741.7505000000001</v>
      </c>
      <c r="AH106" s="9">
        <v>7408.375</v>
      </c>
      <c r="AI106" s="9">
        <v>6995.95</v>
      </c>
      <c r="AJ106" s="9">
        <v>7182.3050000000003</v>
      </c>
      <c r="AK106" s="9">
        <v>7121.4914176490884</v>
      </c>
      <c r="AL106" s="9">
        <v>7199.1692110000004</v>
      </c>
      <c r="AM106" s="9">
        <v>7432.5298197812235</v>
      </c>
      <c r="AN106" s="9">
        <v>7585.3964172810929</v>
      </c>
      <c r="AO106" s="9">
        <v>7446.399263018182</v>
      </c>
      <c r="AP106" s="9">
        <v>7701.1177562599541</v>
      </c>
      <c r="AQ106" s="9">
        <v>8000.0322819384046</v>
      </c>
      <c r="AR106" s="9">
        <v>8022.9523172536219</v>
      </c>
      <c r="AS106" s="9">
        <v>8314.2063906299263</v>
      </c>
      <c r="AT106" s="9">
        <v>8362.8360252520579</v>
      </c>
      <c r="AU106" s="9">
        <v>8258.2027691086969</v>
      </c>
      <c r="AV106" s="9">
        <v>8267.2914219673894</v>
      </c>
      <c r="AW106" s="9">
        <v>8303.8054271755682</v>
      </c>
      <c r="AX106" s="9">
        <v>8189.2755054547069</v>
      </c>
      <c r="AY106" s="9">
        <v>8135.1268956231888</v>
      </c>
      <c r="AZ106" s="9">
        <v>8357.4356460362324</v>
      </c>
      <c r="BA106" s="9">
        <v>8297.604113028985</v>
      </c>
      <c r="BB106" s="9">
        <v>8211.4711995144935</v>
      </c>
      <c r="BC106" s="9">
        <v>8239.7700397481876</v>
      </c>
      <c r="BD106" s="9">
        <v>8410.5833050416659</v>
      </c>
      <c r="BE106" s="9">
        <v>8520.9560584981882</v>
      </c>
      <c r="BN106" s="7"/>
    </row>
    <row r="107" spans="1:66" x14ac:dyDescent="0.15">
      <c r="A107" s="8" t="s">
        <v>63</v>
      </c>
      <c r="B107" s="9">
        <v>6.2462879999999981</v>
      </c>
      <c r="C107" s="9">
        <v>14.054147999999996</v>
      </c>
      <c r="D107" s="9">
        <v>576.22006799999986</v>
      </c>
      <c r="E107" s="9">
        <v>932.25848399999973</v>
      </c>
      <c r="F107" s="9">
        <v>1054.0610999999997</v>
      </c>
      <c r="G107" s="9">
        <v>1022.8296599999996</v>
      </c>
      <c r="H107" s="9">
        <v>1089.1308059999999</v>
      </c>
      <c r="I107" s="9">
        <v>1222.1434979999999</v>
      </c>
      <c r="J107" s="9">
        <v>1641.9201119999998</v>
      </c>
      <c r="K107" s="9">
        <v>1729.8801179999998</v>
      </c>
      <c r="L107" s="9">
        <v>1563.4840649999999</v>
      </c>
      <c r="M107" s="9">
        <v>1942.5573936651585</v>
      </c>
      <c r="N107" s="9">
        <v>2362.7223529411767</v>
      </c>
      <c r="O107" s="9">
        <v>3116.7997714285716</v>
      </c>
      <c r="P107" s="9">
        <v>3243.4621714285713</v>
      </c>
      <c r="Q107" s="9">
        <v>4018.5154285714284</v>
      </c>
      <c r="R107" s="9">
        <v>4061.5156260000003</v>
      </c>
      <c r="S107" s="9">
        <v>4574.9251229616575</v>
      </c>
      <c r="T107" s="9">
        <v>4536.6516507042252</v>
      </c>
      <c r="U107" s="9">
        <v>4890.172055322153</v>
      </c>
      <c r="V107" s="9">
        <v>4958.0720000000001</v>
      </c>
      <c r="W107" s="9">
        <v>4826.0297499999997</v>
      </c>
      <c r="X107" s="9">
        <v>5263.3720000000003</v>
      </c>
      <c r="Y107" s="9">
        <v>5435.8665000000001</v>
      </c>
      <c r="Z107" s="9">
        <v>6344.8651752318992</v>
      </c>
      <c r="AA107" s="9">
        <v>6469.4548665482698</v>
      </c>
      <c r="AB107" s="9">
        <v>6321.7657972506158</v>
      </c>
      <c r="AC107" s="9">
        <v>7903.9611188018262</v>
      </c>
      <c r="AD107" s="9">
        <v>7975.8440800214275</v>
      </c>
      <c r="AE107" s="9">
        <v>9032.1949751981556</v>
      </c>
      <c r="AF107" s="9">
        <v>9410.5815959709507</v>
      </c>
      <c r="AG107" s="9">
        <v>9301.8190245156184</v>
      </c>
      <c r="AH107" s="9">
        <v>8020.9089985909968</v>
      </c>
      <c r="AI107" s="9">
        <v>8550.8535752519147</v>
      </c>
      <c r="AJ107" s="9">
        <v>8595.4816142871005</v>
      </c>
      <c r="AK107" s="9">
        <v>8672.8515212812981</v>
      </c>
      <c r="AL107" s="9">
        <v>8699.3908799474993</v>
      </c>
      <c r="AM107" s="9">
        <v>9552.4470435871954</v>
      </c>
      <c r="AN107" s="9">
        <v>8194.9146928562932</v>
      </c>
      <c r="AO107" s="9">
        <v>9407.0340000374999</v>
      </c>
      <c r="AP107" s="9">
        <v>9341.3660582329994</v>
      </c>
      <c r="AQ107" s="9">
        <v>8976.8277590538164</v>
      </c>
      <c r="AR107" s="9">
        <v>9035.9886918973243</v>
      </c>
      <c r="AS107" s="9">
        <v>7984.3572889964744</v>
      </c>
      <c r="AT107" s="9">
        <v>7408.942245977134</v>
      </c>
      <c r="AU107" s="9">
        <v>8203.0104899272173</v>
      </c>
      <c r="AV107" s="9">
        <v>7627.2150601127823</v>
      </c>
      <c r="AW107" s="9">
        <v>8953.1090648938625</v>
      </c>
      <c r="AX107" s="9">
        <v>7425.9676077585054</v>
      </c>
      <c r="AY107" s="9">
        <v>8557.1225245865789</v>
      </c>
      <c r="AZ107" s="9">
        <v>5705.305030796043</v>
      </c>
      <c r="BA107" s="9">
        <v>7108.9949738730211</v>
      </c>
      <c r="BB107" s="9">
        <v>8143.273321101211</v>
      </c>
      <c r="BC107" s="9">
        <v>6894.9886639735478</v>
      </c>
      <c r="BD107" s="9">
        <v>6639.6272598206488</v>
      </c>
      <c r="BE107" s="9">
        <v>7018.0691627186934</v>
      </c>
      <c r="BN107" s="7"/>
    </row>
    <row r="108" spans="1:66" x14ac:dyDescent="0.15">
      <c r="A108" s="8" t="s">
        <v>64</v>
      </c>
      <c r="B108" s="9">
        <v>1137.6278933944955</v>
      </c>
      <c r="C108" s="9">
        <v>1231.776351412844</v>
      </c>
      <c r="D108" s="9">
        <v>1358.7018265321101</v>
      </c>
      <c r="E108" s="9">
        <v>1566.7072999266054</v>
      </c>
      <c r="F108" s="9">
        <v>1682.1123278532109</v>
      </c>
      <c r="G108" s="9">
        <v>1766.4383305321098</v>
      </c>
      <c r="H108" s="9">
        <v>1949.0506427889909</v>
      </c>
      <c r="I108" s="9">
        <v>2016.2131853944952</v>
      </c>
      <c r="J108" s="9">
        <v>2076.0006943486237</v>
      </c>
      <c r="K108" s="9">
        <v>2347.8647307522933</v>
      </c>
      <c r="L108" s="9">
        <v>2189.664135</v>
      </c>
      <c r="M108" s="9">
        <v>2368.8267480000004</v>
      </c>
      <c r="N108" s="9">
        <v>2417.1739200000002</v>
      </c>
      <c r="O108" s="9">
        <v>2332.1828411478323</v>
      </c>
      <c r="P108" s="9">
        <v>2077.4646172174812</v>
      </c>
      <c r="Q108" s="9">
        <v>2132.8775999999998</v>
      </c>
      <c r="R108" s="9">
        <v>2289.8634538628166</v>
      </c>
      <c r="S108" s="9">
        <v>2332.4366466015185</v>
      </c>
      <c r="T108" s="9">
        <v>2254.9142374054054</v>
      </c>
      <c r="U108" s="9">
        <v>2347.8685662061271</v>
      </c>
      <c r="V108" s="9">
        <v>2190.3065607213712</v>
      </c>
      <c r="W108" s="9">
        <v>2278.6361759783595</v>
      </c>
      <c r="X108" s="9">
        <v>2123.6915033724081</v>
      </c>
      <c r="Y108" s="9">
        <v>2202.0389298827777</v>
      </c>
      <c r="Z108" s="9">
        <v>2199.5842544634811</v>
      </c>
      <c r="AA108" s="9">
        <v>2523.7277766275929</v>
      </c>
      <c r="AB108" s="9">
        <v>2666.2284769341754</v>
      </c>
      <c r="AC108" s="9">
        <v>2958.7179012443648</v>
      </c>
      <c r="AD108" s="9">
        <v>3227.1271450000004</v>
      </c>
      <c r="AE108" s="9">
        <v>3014.4504000000002</v>
      </c>
      <c r="AF108" s="9">
        <v>3242.0335999999998</v>
      </c>
      <c r="AG108" s="9">
        <v>3380.0623999999998</v>
      </c>
      <c r="AH108" s="9">
        <v>3255.8597999999997</v>
      </c>
      <c r="AI108" s="9">
        <v>2293.6265999999996</v>
      </c>
      <c r="AJ108" s="9">
        <v>2439.9425999999999</v>
      </c>
      <c r="AK108" s="9">
        <v>2601.7806997260004</v>
      </c>
      <c r="AL108" s="9">
        <v>2415.6935999999996</v>
      </c>
      <c r="AM108" s="9">
        <v>2642.6229680218485</v>
      </c>
      <c r="AN108" s="9">
        <v>2830.9080186599995</v>
      </c>
      <c r="AO108" s="9">
        <v>2846.5859999999998</v>
      </c>
      <c r="AP108" s="9">
        <v>3202.2817565669998</v>
      </c>
      <c r="AQ108" s="9">
        <v>3593.7297874559999</v>
      </c>
      <c r="AR108" s="9">
        <v>3784.3335034559996</v>
      </c>
      <c r="AS108" s="9">
        <v>3622.7266298640002</v>
      </c>
      <c r="AT108" s="9">
        <v>3660.6980797799997</v>
      </c>
      <c r="AU108" s="9">
        <v>3615.4292854079999</v>
      </c>
      <c r="AV108" s="9">
        <v>3309.7611841199996</v>
      </c>
      <c r="AW108" s="9">
        <v>3300.6203780759997</v>
      </c>
      <c r="AX108" s="9">
        <v>3392.2216076939999</v>
      </c>
      <c r="AY108" s="9">
        <v>3319.750478292</v>
      </c>
      <c r="AZ108" s="9">
        <v>1899.0374946239999</v>
      </c>
      <c r="BA108" s="9">
        <v>2520.3321449999999</v>
      </c>
      <c r="BB108" s="9">
        <v>3133.5027277079998</v>
      </c>
      <c r="BC108" s="9">
        <v>3296.5816799999998</v>
      </c>
      <c r="BD108" s="9">
        <v>3372.336789</v>
      </c>
      <c r="BE108" s="9">
        <v>3541.6795900799998</v>
      </c>
      <c r="BN108" s="7"/>
    </row>
    <row r="109" spans="1:66" x14ac:dyDescent="0.15">
      <c r="A109" s="8" t="s">
        <v>65</v>
      </c>
      <c r="B109" s="9">
        <v>131.867232</v>
      </c>
      <c r="C109" s="9">
        <v>135.04596000000001</v>
      </c>
      <c r="D109" s="9">
        <v>136.705296</v>
      </c>
      <c r="E109" s="9">
        <v>144.002376</v>
      </c>
      <c r="F109" s="9">
        <v>158.52656400000001</v>
      </c>
      <c r="G109" s="9">
        <v>172.63092</v>
      </c>
      <c r="H109" s="9">
        <v>190.65370799999999</v>
      </c>
      <c r="I109" s="9">
        <v>198.62052</v>
      </c>
      <c r="J109" s="9">
        <v>212.31504000000001</v>
      </c>
      <c r="K109" s="9">
        <v>223.69048800000002</v>
      </c>
      <c r="L109" s="9">
        <v>227.28904800000001</v>
      </c>
      <c r="M109" s="9">
        <v>241.28344800000002</v>
      </c>
      <c r="N109" s="9">
        <v>258.32662800000003</v>
      </c>
      <c r="O109" s="9">
        <v>273.47056800000001</v>
      </c>
      <c r="P109" s="9">
        <v>278.55853200000001</v>
      </c>
      <c r="Q109" s="9">
        <v>290.69367599999998</v>
      </c>
      <c r="R109" s="9">
        <v>306.25744800000001</v>
      </c>
      <c r="S109" s="9">
        <v>319.54213200000004</v>
      </c>
      <c r="T109" s="9">
        <v>320.51174400000002</v>
      </c>
      <c r="U109" s="9">
        <v>311.06552399999998</v>
      </c>
      <c r="V109" s="9">
        <v>279.93798000000004</v>
      </c>
      <c r="W109" s="9">
        <v>271.23146400000002</v>
      </c>
      <c r="X109" s="9">
        <v>236.89520400000001</v>
      </c>
      <c r="Y109" s="9">
        <v>216.09352799999999</v>
      </c>
      <c r="Z109" s="9">
        <v>140.673708</v>
      </c>
      <c r="AA109" s="9">
        <v>119.20229999999999</v>
      </c>
      <c r="AB109" s="9">
        <v>113.25468000000001</v>
      </c>
      <c r="AC109" s="9">
        <v>107.87683200000001</v>
      </c>
      <c r="AD109" s="9">
        <v>110.915616</v>
      </c>
      <c r="AE109" s="9">
        <v>93.822456000000003</v>
      </c>
      <c r="AF109" s="9">
        <v>85.465800000000002</v>
      </c>
      <c r="AG109" s="9">
        <v>35.325864000000003</v>
      </c>
      <c r="AH109" s="9">
        <v>25.83126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0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0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N109" s="7"/>
    </row>
    <row r="110" spans="1:66" x14ac:dyDescent="0.15">
      <c r="A110" s="8" t="s">
        <v>66</v>
      </c>
      <c r="B110" s="9">
        <v>226.85628</v>
      </c>
      <c r="C110" s="9">
        <v>529.04039999999998</v>
      </c>
      <c r="D110" s="9">
        <v>502.16628000000003</v>
      </c>
      <c r="E110" s="9">
        <v>619.23540000000003</v>
      </c>
      <c r="F110" s="9">
        <v>977.75027999999998</v>
      </c>
      <c r="G110" s="9">
        <v>972.84208000000001</v>
      </c>
      <c r="H110" s="9">
        <v>1148.0419420000001</v>
      </c>
      <c r="I110" s="9">
        <v>1253.86032</v>
      </c>
      <c r="J110" s="9">
        <v>1638.6854600000001</v>
      </c>
      <c r="K110" s="9">
        <v>1995.9691400000002</v>
      </c>
      <c r="L110" s="9">
        <v>2061.7828728467607</v>
      </c>
      <c r="M110" s="9">
        <v>1903.0087694781021</v>
      </c>
      <c r="N110" s="9">
        <v>2093.960475300602</v>
      </c>
      <c r="O110" s="9">
        <v>2297.65957029946</v>
      </c>
      <c r="P110" s="9">
        <v>2643.3574722994599</v>
      </c>
      <c r="Q110" s="9">
        <v>2485.872402</v>
      </c>
      <c r="R110" s="9">
        <v>2771.3742299999999</v>
      </c>
      <c r="S110" s="9">
        <v>3046.89246</v>
      </c>
      <c r="T110" s="9">
        <v>3050.6547362117649</v>
      </c>
      <c r="U110" s="9">
        <v>2981.17688</v>
      </c>
      <c r="V110" s="9">
        <v>2847.5759590000002</v>
      </c>
      <c r="W110" s="9">
        <v>2986.3302079999999</v>
      </c>
      <c r="X110" s="9">
        <v>3013.9156080000002</v>
      </c>
      <c r="Y110" s="9">
        <v>3131.2438160000002</v>
      </c>
      <c r="Z110" s="9">
        <v>3348.9467850275705</v>
      </c>
      <c r="AA110" s="9">
        <v>3291.768063451435</v>
      </c>
      <c r="AB110" s="9">
        <v>3531.130313789336</v>
      </c>
      <c r="AC110" s="9">
        <v>4310.7029582833775</v>
      </c>
      <c r="AD110" s="9">
        <v>4585.1631368151538</v>
      </c>
      <c r="AE110" s="9">
        <v>5662.1772910986974</v>
      </c>
      <c r="AF110" s="9">
        <v>6638.088564387479</v>
      </c>
      <c r="AG110" s="9">
        <v>7172.6604096947112</v>
      </c>
      <c r="AH110" s="9">
        <v>6980.2211118692994</v>
      </c>
      <c r="AI110" s="9">
        <v>6979.1839041119447</v>
      </c>
      <c r="AJ110" s="9">
        <v>7299.7613117678284</v>
      </c>
      <c r="AK110" s="9">
        <v>7871.58034598624</v>
      </c>
      <c r="AL110" s="9">
        <v>8061.7402044944811</v>
      </c>
      <c r="AM110" s="9">
        <v>8665.8946272921057</v>
      </c>
      <c r="AN110" s="9">
        <v>8825.55900675872</v>
      </c>
      <c r="AO110" s="9">
        <v>9100.2490539833889</v>
      </c>
      <c r="AP110" s="9">
        <v>9410.4602308626836</v>
      </c>
      <c r="AQ110" s="9">
        <v>9782.6521945485401</v>
      </c>
      <c r="AR110" s="9">
        <v>9558.8590701623943</v>
      </c>
      <c r="AS110" s="9">
        <v>10144.066015860393</v>
      </c>
      <c r="AT110" s="9">
        <v>10509.862220240393</v>
      </c>
      <c r="AU110" s="9">
        <v>9835.2831092729521</v>
      </c>
      <c r="AV110" s="9">
        <v>8838.056816618946</v>
      </c>
      <c r="AW110" s="9">
        <v>8714.3004292357255</v>
      </c>
      <c r="AX110" s="9">
        <v>8237.6102817718238</v>
      </c>
      <c r="AY110" s="9">
        <v>7824.9353063960352</v>
      </c>
      <c r="AZ110" s="9">
        <v>7713.2423882077655</v>
      </c>
      <c r="BA110" s="9">
        <v>7584.3558806598021</v>
      </c>
      <c r="BB110" s="9">
        <v>7530.2072452035754</v>
      </c>
      <c r="BC110" s="9">
        <v>7889.0748380936411</v>
      </c>
      <c r="BD110" s="9">
        <v>7876.8899886861964</v>
      </c>
      <c r="BE110" s="9">
        <v>7516.1525418727269</v>
      </c>
      <c r="BN110" s="7"/>
    </row>
    <row r="111" spans="1:66" x14ac:dyDescent="0.15">
      <c r="A111" s="20" t="s">
        <v>153</v>
      </c>
      <c r="B111" s="9">
        <v>181.49039999999999</v>
      </c>
      <c r="C111" s="9">
        <v>469.1232</v>
      </c>
      <c r="D111" s="9">
        <v>431.1216</v>
      </c>
      <c r="E111" s="9">
        <v>537.91920000000005</v>
      </c>
      <c r="F111" s="9">
        <v>887.14080000000001</v>
      </c>
      <c r="G111" s="9">
        <v>874.69200000000001</v>
      </c>
      <c r="H111" s="9">
        <v>908.76239999999996</v>
      </c>
      <c r="I111" s="9">
        <v>896.31359999999995</v>
      </c>
      <c r="J111" s="9">
        <v>1140.048</v>
      </c>
      <c r="K111" s="9">
        <v>1223.9136000000001</v>
      </c>
      <c r="L111" s="9">
        <v>1138.0824</v>
      </c>
      <c r="M111" s="9">
        <v>1189.1880000000001</v>
      </c>
      <c r="N111" s="9">
        <v>1315.6415999999999</v>
      </c>
      <c r="O111" s="9">
        <v>1514.8224</v>
      </c>
      <c r="P111" s="9">
        <v>1706.796</v>
      </c>
      <c r="Q111" s="9">
        <v>1482.0624</v>
      </c>
      <c r="R111" s="9">
        <v>1764.4536000000001</v>
      </c>
      <c r="S111" s="9">
        <v>2044.2239999999999</v>
      </c>
      <c r="T111" s="9">
        <v>1975.4280000000001</v>
      </c>
      <c r="U111" s="9">
        <v>1978.704</v>
      </c>
      <c r="V111" s="9">
        <v>1818.8352</v>
      </c>
      <c r="W111" s="9">
        <v>1984.6007999999999</v>
      </c>
      <c r="X111" s="9">
        <v>1976.0832</v>
      </c>
      <c r="Y111" s="9">
        <v>2089.4328</v>
      </c>
      <c r="Z111" s="9">
        <v>2238.1632</v>
      </c>
      <c r="AA111" s="9">
        <v>2175.9191999999998</v>
      </c>
      <c r="AB111" s="9">
        <v>2374.4448000000002</v>
      </c>
      <c r="AC111" s="9">
        <v>2641.1111999999998</v>
      </c>
      <c r="AD111" s="9">
        <v>2683.6992</v>
      </c>
      <c r="AE111" s="9">
        <v>2561.8319999999999</v>
      </c>
      <c r="AF111" s="9">
        <v>2846.8440000000001</v>
      </c>
      <c r="AG111" s="9">
        <v>3124.6487999999999</v>
      </c>
      <c r="AH111" s="9">
        <v>3249.8544264150942</v>
      </c>
      <c r="AI111" s="9">
        <v>3263.21</v>
      </c>
      <c r="AJ111" s="9">
        <v>3557.3050000000003</v>
      </c>
      <c r="AK111" s="9">
        <v>3769.4575350000009</v>
      </c>
      <c r="AL111" s="9">
        <v>3744.6350000000002</v>
      </c>
      <c r="AM111" s="9">
        <v>3772.9499693475836</v>
      </c>
      <c r="AN111" s="9">
        <v>3746.2158543944693</v>
      </c>
      <c r="AO111" s="9">
        <v>3924.1891291383909</v>
      </c>
      <c r="AP111" s="9">
        <v>3744.851243915748</v>
      </c>
      <c r="AQ111" s="9">
        <v>3819.7508274598549</v>
      </c>
      <c r="AR111" s="9">
        <v>3695.4944526116337</v>
      </c>
      <c r="AS111" s="9">
        <v>4091.3208420928854</v>
      </c>
      <c r="AT111" s="9">
        <v>4417.398755632069</v>
      </c>
      <c r="AU111" s="9">
        <v>4339.4272386822176</v>
      </c>
      <c r="AV111" s="9">
        <v>3999.9079623792732</v>
      </c>
      <c r="AW111" s="9">
        <v>4082.2973067222115</v>
      </c>
      <c r="AX111" s="9">
        <v>3777.6800209802818</v>
      </c>
      <c r="AY111" s="9">
        <v>3357.4635214827777</v>
      </c>
      <c r="AZ111" s="9">
        <v>3538.4440737331397</v>
      </c>
      <c r="BA111" s="9">
        <v>3261.0431825591859</v>
      </c>
      <c r="BB111" s="9">
        <v>3335.9999835163358</v>
      </c>
      <c r="BC111" s="9">
        <v>3542.145178484282</v>
      </c>
      <c r="BD111" s="9">
        <v>3589.4264778605152</v>
      </c>
      <c r="BE111" s="9">
        <v>3360.1432837188063</v>
      </c>
      <c r="BN111" s="7"/>
    </row>
    <row r="112" spans="1:66" x14ac:dyDescent="0.15">
      <c r="A112" s="20" t="s">
        <v>154</v>
      </c>
      <c r="B112" s="9">
        <v>0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382.18128000000002</v>
      </c>
      <c r="R112" s="9">
        <v>287.94479999999999</v>
      </c>
      <c r="S112" s="9">
        <v>387.41664000000003</v>
      </c>
      <c r="T112" s="9">
        <v>437.21249421176452</v>
      </c>
      <c r="U112" s="9">
        <v>399.63247999999999</v>
      </c>
      <c r="V112" s="9">
        <v>390.90688</v>
      </c>
      <c r="W112" s="9">
        <v>418.8288</v>
      </c>
      <c r="X112" s="9">
        <v>388.28919999999999</v>
      </c>
      <c r="Y112" s="9">
        <v>413.59343999999999</v>
      </c>
      <c r="Z112" s="9">
        <v>542.17850103529395</v>
      </c>
      <c r="AA112" s="9">
        <v>646.94729350588216</v>
      </c>
      <c r="AB112" s="9">
        <v>701.07783628235268</v>
      </c>
      <c r="AC112" s="9">
        <v>789.25823661176446</v>
      </c>
      <c r="AD112" s="9">
        <v>1354.2131199999999</v>
      </c>
      <c r="AE112" s="9">
        <v>2475.4527200000002</v>
      </c>
      <c r="AF112" s="9">
        <v>3158.6671999999999</v>
      </c>
      <c r="AG112" s="9">
        <v>3444.86688</v>
      </c>
      <c r="AH112" s="9">
        <v>3196.6972740000001</v>
      </c>
      <c r="AI112" s="9">
        <v>3131.451</v>
      </c>
      <c r="AJ112" s="9">
        <v>3157.6410000000001</v>
      </c>
      <c r="AK112" s="9">
        <v>3505.3724928558026</v>
      </c>
      <c r="AL112" s="9">
        <v>3725.0909999999999</v>
      </c>
      <c r="AM112" s="9">
        <v>4304.3999308138364</v>
      </c>
      <c r="AN112" s="9">
        <v>4606.5778293420008</v>
      </c>
      <c r="AO112" s="9">
        <v>4784.2833389789994</v>
      </c>
      <c r="AP112" s="9">
        <v>5332.6389137156093</v>
      </c>
      <c r="AQ112" s="9">
        <v>5633.5196827300242</v>
      </c>
      <c r="AR112" s="9">
        <v>5581.9312249188006</v>
      </c>
      <c r="AS112" s="9">
        <v>5657.8019786262676</v>
      </c>
      <c r="AT112" s="9">
        <v>5640.0092001990242</v>
      </c>
      <c r="AU112" s="9">
        <v>5123.8198267959533</v>
      </c>
      <c r="AV112" s="9">
        <v>4515.1271842977922</v>
      </c>
      <c r="AW112" s="9">
        <v>4325.5278925995945</v>
      </c>
      <c r="AX112" s="9">
        <v>4166.504311203862</v>
      </c>
      <c r="AY112" s="9">
        <v>4232.9719534697779</v>
      </c>
      <c r="AZ112" s="9">
        <v>3948.9910648513264</v>
      </c>
      <c r="BA112" s="9">
        <v>4070.0869767130362</v>
      </c>
      <c r="BB112" s="9">
        <v>3911.8171101829998</v>
      </c>
      <c r="BC112" s="9">
        <v>4071.7313080324598</v>
      </c>
      <c r="BD112" s="9">
        <v>4000.3743184948812</v>
      </c>
      <c r="BE112" s="9">
        <v>3853.6476252894604</v>
      </c>
      <c r="BN112" s="7"/>
    </row>
    <row r="113" spans="1:66" x14ac:dyDescent="0.15">
      <c r="A113" s="20" t="s">
        <v>155</v>
      </c>
      <c r="B113" s="9">
        <v>45.365880000000004</v>
      </c>
      <c r="C113" s="9">
        <v>59.917200000000001</v>
      </c>
      <c r="D113" s="9">
        <v>71.04468</v>
      </c>
      <c r="E113" s="9">
        <v>81.316200000000009</v>
      </c>
      <c r="F113" s="9">
        <v>90.609480000000005</v>
      </c>
      <c r="G113" s="9">
        <v>98.150080000000003</v>
      </c>
      <c r="H113" s="9">
        <v>239.27954200000002</v>
      </c>
      <c r="I113" s="9">
        <v>357.54671999999999</v>
      </c>
      <c r="J113" s="9">
        <v>498.63746000000003</v>
      </c>
      <c r="K113" s="9">
        <v>772.05553999999995</v>
      </c>
      <c r="L113" s="9">
        <v>923.7004728467607</v>
      </c>
      <c r="M113" s="9">
        <v>713.82076947810197</v>
      </c>
      <c r="N113" s="9">
        <v>778.31887530060203</v>
      </c>
      <c r="O113" s="9">
        <v>782.83717029946001</v>
      </c>
      <c r="P113" s="9">
        <v>936.56147229945998</v>
      </c>
      <c r="Q113" s="9">
        <v>621.62872200000004</v>
      </c>
      <c r="R113" s="9">
        <v>718.97582999999997</v>
      </c>
      <c r="S113" s="9">
        <v>615.25181999999995</v>
      </c>
      <c r="T113" s="9">
        <v>638.01424200000008</v>
      </c>
      <c r="U113" s="9">
        <v>602.84039999999993</v>
      </c>
      <c r="V113" s="9">
        <v>637.83387900000014</v>
      </c>
      <c r="W113" s="9">
        <v>582.90060800000003</v>
      </c>
      <c r="X113" s="9">
        <v>649.54320800000005</v>
      </c>
      <c r="Y113" s="9">
        <v>628.21757600000001</v>
      </c>
      <c r="Z113" s="9">
        <v>568.6050839922766</v>
      </c>
      <c r="AA113" s="9">
        <v>468.90156994555326</v>
      </c>
      <c r="AB113" s="9">
        <v>455.60767750698307</v>
      </c>
      <c r="AC113" s="9">
        <v>880.33352167161308</v>
      </c>
      <c r="AD113" s="9">
        <v>547.25081681515428</v>
      </c>
      <c r="AE113" s="9">
        <v>624.89257109869811</v>
      </c>
      <c r="AF113" s="9">
        <v>632.57736438747918</v>
      </c>
      <c r="AG113" s="9">
        <v>603.14472969471092</v>
      </c>
      <c r="AH113" s="9">
        <v>533.66941145420492</v>
      </c>
      <c r="AI113" s="9">
        <v>584.52290411194429</v>
      </c>
      <c r="AJ113" s="9">
        <v>584.81531176782801</v>
      </c>
      <c r="AK113" s="9">
        <v>596.75031813043654</v>
      </c>
      <c r="AL113" s="9">
        <v>592.01420449448074</v>
      </c>
      <c r="AM113" s="9">
        <v>588.54472713068537</v>
      </c>
      <c r="AN113" s="9">
        <v>472.76532302224894</v>
      </c>
      <c r="AO113" s="9">
        <v>391.77658586599853</v>
      </c>
      <c r="AP113" s="9">
        <v>332.97007323132647</v>
      </c>
      <c r="AQ113" s="9">
        <v>329.3816843586601</v>
      </c>
      <c r="AR113" s="9">
        <v>281.43339263195992</v>
      </c>
      <c r="AS113" s="9">
        <v>394.9431951412401</v>
      </c>
      <c r="AT113" s="9">
        <v>452.45426440929992</v>
      </c>
      <c r="AU113" s="9">
        <v>372.03604379477997</v>
      </c>
      <c r="AV113" s="9">
        <v>323.02166994188008</v>
      </c>
      <c r="AW113" s="9">
        <v>306.47522991391997</v>
      </c>
      <c r="AX113" s="9">
        <v>293.4259495876799</v>
      </c>
      <c r="AY113" s="9">
        <v>234.49983144348002</v>
      </c>
      <c r="AZ113" s="9">
        <v>225.80724962330001</v>
      </c>
      <c r="BA113" s="9">
        <v>253.22572138758002</v>
      </c>
      <c r="BB113" s="9">
        <v>282.39015150423995</v>
      </c>
      <c r="BC113" s="9">
        <v>275.19835157690005</v>
      </c>
      <c r="BD113" s="9">
        <v>287.08919233079985</v>
      </c>
      <c r="BE113" s="9">
        <v>302.36163286446038</v>
      </c>
      <c r="BN113" s="7"/>
    </row>
    <row r="114" spans="1:66" x14ac:dyDescent="0.15">
      <c r="A114" s="8" t="s">
        <v>165</v>
      </c>
      <c r="B114" s="9">
        <v>1201.76784</v>
      </c>
      <c r="C114" s="9">
        <v>1173.6179649999999</v>
      </c>
      <c r="D114" s="9">
        <v>1238.57412</v>
      </c>
      <c r="E114" s="9">
        <v>1238.57412</v>
      </c>
      <c r="F114" s="9">
        <v>2002.1210100000001</v>
      </c>
      <c r="G114" s="9">
        <v>2118.9901199999999</v>
      </c>
      <c r="H114" s="9">
        <v>2267.9159509999999</v>
      </c>
      <c r="I114" s="9">
        <v>2457.2573600000001</v>
      </c>
      <c r="J114" s="9">
        <v>2976.0506399999999</v>
      </c>
      <c r="K114" s="9">
        <v>3786.6651400000001</v>
      </c>
      <c r="L114" s="9">
        <v>3181.9905400000002</v>
      </c>
      <c r="M114" s="9">
        <v>2718.8407740000002</v>
      </c>
      <c r="N114" s="9">
        <v>2934.7444560000004</v>
      </c>
      <c r="O114" s="9">
        <v>2505.5294279999998</v>
      </c>
      <c r="P114" s="9">
        <v>2617.7304989999998</v>
      </c>
      <c r="Q114" s="9">
        <v>3370.1782410000001</v>
      </c>
      <c r="R114" s="9">
        <v>3061.7181</v>
      </c>
      <c r="S114" s="9">
        <v>3015.7127199999995</v>
      </c>
      <c r="T114" s="9">
        <v>3101.2727546486485</v>
      </c>
      <c r="U114" s="9">
        <v>3015.4727409652405</v>
      </c>
      <c r="V114" s="9">
        <v>3232.5428432753924</v>
      </c>
      <c r="W114" s="9">
        <v>2998.3832087266719</v>
      </c>
      <c r="X114" s="9">
        <v>2956.4890186206312</v>
      </c>
      <c r="Y114" s="9">
        <v>2945.9040262181607</v>
      </c>
      <c r="Z114" s="9">
        <v>3151.7202882710999</v>
      </c>
      <c r="AA114" s="9">
        <v>3006.7693819216702</v>
      </c>
      <c r="AB114" s="9">
        <v>3475.2128651295907</v>
      </c>
      <c r="AC114" s="9">
        <v>3745.8490833813748</v>
      </c>
      <c r="AD114" s="9">
        <v>4222.8725279999999</v>
      </c>
      <c r="AE114" s="9">
        <v>4102.5752999999995</v>
      </c>
      <c r="AF114" s="9">
        <v>4450.2910769999999</v>
      </c>
      <c r="AG114" s="9">
        <v>3876.4245760000003</v>
      </c>
      <c r="AH114" s="9">
        <v>4461.6120000000001</v>
      </c>
      <c r="AI114" s="9">
        <v>3778.2550000000001</v>
      </c>
      <c r="AJ114" s="9">
        <v>4163.2009999999991</v>
      </c>
      <c r="AK114" s="9">
        <v>4500.2259583670002</v>
      </c>
      <c r="AL114" s="9">
        <v>5380.7539999999999</v>
      </c>
      <c r="AM114" s="9">
        <v>4948.3890267984616</v>
      </c>
      <c r="AN114" s="9">
        <v>6048.0206792300505</v>
      </c>
      <c r="AO114" s="9">
        <v>5844.4439999999995</v>
      </c>
      <c r="AP114" s="9">
        <v>7796.851871497116</v>
      </c>
      <c r="AQ114" s="9">
        <v>7529.8967435700006</v>
      </c>
      <c r="AR114" s="9">
        <v>7399.6761727513604</v>
      </c>
      <c r="AS114" s="9">
        <v>7793.546668</v>
      </c>
      <c r="AT114" s="9">
        <v>8094.9526839999999</v>
      </c>
      <c r="AU114" s="9">
        <v>6730.8765697619037</v>
      </c>
      <c r="AV114" s="9">
        <v>6916.8138993506063</v>
      </c>
      <c r="AW114" s="9">
        <v>6307.1783720000003</v>
      </c>
      <c r="AX114" s="9">
        <v>6337.9930519999998</v>
      </c>
      <c r="AY114" s="9">
        <v>6471.2710380000008</v>
      </c>
      <c r="AZ114" s="9">
        <v>6868.4676280000003</v>
      </c>
      <c r="BA114" s="9">
        <v>5735.8554540000005</v>
      </c>
      <c r="BB114" s="9">
        <v>6451.8984360000004</v>
      </c>
      <c r="BC114" s="9">
        <v>7651.8372077142858</v>
      </c>
      <c r="BD114" s="9">
        <v>7906.9846040000002</v>
      </c>
      <c r="BE114" s="9">
        <v>7432.12363</v>
      </c>
      <c r="BN114" s="7"/>
    </row>
    <row r="115" spans="1:66" ht="11.25" thickBot="1" x14ac:dyDescent="0.2">
      <c r="A115" s="12" t="s">
        <v>135</v>
      </c>
      <c r="B115" s="12">
        <v>62107.490054404028</v>
      </c>
      <c r="C115" s="12">
        <v>65371.494839038205</v>
      </c>
      <c r="D115" s="12">
        <v>70005.095932416079</v>
      </c>
      <c r="E115" s="12">
        <v>76312.296376196231</v>
      </c>
      <c r="F115" s="12">
        <v>81324.392521414935</v>
      </c>
      <c r="G115" s="12">
        <v>84094.672894424337</v>
      </c>
      <c r="H115" s="12">
        <v>89292.27353338887</v>
      </c>
      <c r="I115" s="12">
        <v>92202.483237651206</v>
      </c>
      <c r="J115" s="12">
        <v>97352.629644212444</v>
      </c>
      <c r="K115" s="12">
        <v>103647.51216834257</v>
      </c>
      <c r="L115" s="12">
        <v>104386.20405505417</v>
      </c>
      <c r="M115" s="12">
        <v>100660.43962280685</v>
      </c>
      <c r="N115" s="12">
        <v>103194.15636312062</v>
      </c>
      <c r="O115" s="12">
        <v>105128.641605871</v>
      </c>
      <c r="P115" s="12">
        <v>110473.15636441938</v>
      </c>
      <c r="Q115" s="12">
        <v>117093.35512325147</v>
      </c>
      <c r="R115" s="12">
        <v>122317.57781586969</v>
      </c>
      <c r="S115" s="12">
        <v>128185.6991125607</v>
      </c>
      <c r="T115" s="12">
        <v>129318.50869956549</v>
      </c>
      <c r="U115" s="12">
        <v>131254.74903344826</v>
      </c>
      <c r="V115" s="12">
        <v>127558.39966755532</v>
      </c>
      <c r="W115" s="12">
        <v>130168.15511670847</v>
      </c>
      <c r="X115" s="12">
        <v>131872.40020155127</v>
      </c>
      <c r="Y115" s="12">
        <v>135466.09357658788</v>
      </c>
      <c r="Z115" s="12">
        <v>142662.07297034192</v>
      </c>
      <c r="AA115" s="12">
        <v>147592.61271364157</v>
      </c>
      <c r="AB115" s="12">
        <v>155007.35232931032</v>
      </c>
      <c r="AC115" s="12">
        <v>164387.76214544458</v>
      </c>
      <c r="AD115" s="12">
        <v>167985.38493116011</v>
      </c>
      <c r="AE115" s="12">
        <v>169925.90680767311</v>
      </c>
      <c r="AF115" s="12">
        <v>171218.28743741452</v>
      </c>
      <c r="AG115" s="12">
        <v>171464.96371833433</v>
      </c>
      <c r="AH115" s="12">
        <v>177632.10449809479</v>
      </c>
      <c r="AI115" s="12">
        <v>181344.85775974786</v>
      </c>
      <c r="AJ115" s="12">
        <v>190543.27728468846</v>
      </c>
      <c r="AK115" s="12">
        <v>195342.58486606195</v>
      </c>
      <c r="AL115" s="12">
        <v>202390.04228959593</v>
      </c>
      <c r="AM115" s="12">
        <v>214982.05642279459</v>
      </c>
      <c r="AN115" s="12">
        <v>225934.47067993635</v>
      </c>
      <c r="AO115" s="12">
        <v>220971.57639543945</v>
      </c>
      <c r="AP115" s="12">
        <v>241386.98615844143</v>
      </c>
      <c r="AQ115" s="12">
        <v>245387.98463371681</v>
      </c>
      <c r="AR115" s="12">
        <v>251948.34051383153</v>
      </c>
      <c r="AS115" s="12">
        <v>259069.09190963363</v>
      </c>
      <c r="AT115" s="12">
        <v>264594.63204332069</v>
      </c>
      <c r="AU115" s="12">
        <v>260132.9832917077</v>
      </c>
      <c r="AV115" s="12">
        <v>254674.87106474998</v>
      </c>
      <c r="AW115" s="12">
        <v>258747.06917325026</v>
      </c>
      <c r="AX115" s="12">
        <v>257382.82356821885</v>
      </c>
      <c r="AY115" s="12">
        <v>258958.00088011578</v>
      </c>
      <c r="AZ115" s="12">
        <v>254596.17153082433</v>
      </c>
      <c r="BA115" s="12">
        <v>264430.31470646022</v>
      </c>
      <c r="BB115" s="12">
        <v>271596.78815092321</v>
      </c>
      <c r="BC115" s="12">
        <v>282776.31099357631</v>
      </c>
      <c r="BD115" s="12">
        <v>288447.57208775973</v>
      </c>
      <c r="BE115" s="12">
        <v>291709.76263578422</v>
      </c>
      <c r="BN115" s="7"/>
    </row>
    <row r="116" spans="1:66" x14ac:dyDescent="0.15">
      <c r="A116" s="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N116" s="7"/>
    </row>
    <row r="117" spans="1:66" x14ac:dyDescent="0.15">
      <c r="A117" s="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15"/>
      <c r="BD117" s="15"/>
      <c r="BE117" s="15"/>
      <c r="BN117" s="7"/>
    </row>
    <row r="118" spans="1:66" x14ac:dyDescent="0.15">
      <c r="A118" s="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N118" s="7"/>
    </row>
    <row r="119" spans="1:66" x14ac:dyDescent="0.15">
      <c r="A119" s="2" t="s">
        <v>67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N119" s="7"/>
    </row>
    <row r="120" spans="1:66" ht="11.25" thickBot="1" x14ac:dyDescent="0.2">
      <c r="A120" s="14" t="s">
        <v>163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39"/>
      <c r="BC120" s="39"/>
      <c r="BD120" s="39"/>
      <c r="BE120" s="39" t="s">
        <v>49</v>
      </c>
      <c r="BN120" s="7"/>
    </row>
    <row r="121" spans="1:66" x14ac:dyDescent="0.15">
      <c r="A121" s="40" t="s">
        <v>145</v>
      </c>
      <c r="B121" s="4">
        <v>1970</v>
      </c>
      <c r="C121" s="4">
        <v>1971</v>
      </c>
      <c r="D121" s="4">
        <v>1972</v>
      </c>
      <c r="E121" s="4">
        <v>1973</v>
      </c>
      <c r="F121" s="4">
        <v>1974</v>
      </c>
      <c r="G121" s="4">
        <v>1975</v>
      </c>
      <c r="H121" s="4">
        <v>1976</v>
      </c>
      <c r="I121" s="4">
        <v>1977</v>
      </c>
      <c r="J121" s="4">
        <v>1978</v>
      </c>
      <c r="K121" s="4">
        <v>1979</v>
      </c>
      <c r="L121" s="4">
        <v>1980</v>
      </c>
      <c r="M121" s="4">
        <v>1981</v>
      </c>
      <c r="N121" s="4">
        <v>1982</v>
      </c>
      <c r="O121" s="4">
        <v>1983</v>
      </c>
      <c r="P121" s="4">
        <v>1984</v>
      </c>
      <c r="Q121" s="4">
        <v>1985</v>
      </c>
      <c r="R121" s="4">
        <v>1986</v>
      </c>
      <c r="S121" s="4">
        <v>1987</v>
      </c>
      <c r="T121" s="4">
        <v>1988</v>
      </c>
      <c r="U121" s="4">
        <v>1989</v>
      </c>
      <c r="V121" s="4">
        <v>1990</v>
      </c>
      <c r="W121" s="4">
        <v>1991</v>
      </c>
      <c r="X121" s="4">
        <v>1992</v>
      </c>
      <c r="Y121" s="4">
        <v>1993</v>
      </c>
      <c r="Z121" s="4">
        <v>1994</v>
      </c>
      <c r="AA121" s="4">
        <v>1995</v>
      </c>
      <c r="AB121" s="4">
        <v>1996</v>
      </c>
      <c r="AC121" s="4">
        <v>1997</v>
      </c>
      <c r="AD121" s="4">
        <v>1998</v>
      </c>
      <c r="AE121" s="4">
        <v>1999</v>
      </c>
      <c r="AF121" s="4">
        <v>2000</v>
      </c>
      <c r="AG121" s="4">
        <v>2001</v>
      </c>
      <c r="AH121" s="4">
        <v>2002</v>
      </c>
      <c r="AI121" s="4">
        <v>2003</v>
      </c>
      <c r="AJ121" s="4">
        <v>2004</v>
      </c>
      <c r="AK121" s="4">
        <v>2005</v>
      </c>
      <c r="AL121" s="4">
        <v>2006</v>
      </c>
      <c r="AM121" s="4">
        <v>2007</v>
      </c>
      <c r="AN121" s="4">
        <v>2008</v>
      </c>
      <c r="AO121" s="4">
        <v>2009</v>
      </c>
      <c r="AP121" s="4">
        <v>2010</v>
      </c>
      <c r="AQ121" s="4">
        <v>2011</v>
      </c>
      <c r="AR121" s="4">
        <v>2012</v>
      </c>
      <c r="AS121" s="4">
        <v>2013</v>
      </c>
      <c r="AT121" s="4">
        <v>2014</v>
      </c>
      <c r="AU121" s="4">
        <v>2015</v>
      </c>
      <c r="AV121" s="4">
        <v>2016</v>
      </c>
      <c r="AW121" s="4">
        <v>2017</v>
      </c>
      <c r="AX121" s="4">
        <v>2018</v>
      </c>
      <c r="AY121" s="4">
        <v>2019</v>
      </c>
      <c r="AZ121" s="4">
        <v>2020</v>
      </c>
      <c r="BA121" s="4">
        <v>2021</v>
      </c>
      <c r="BB121" s="4">
        <v>2022</v>
      </c>
      <c r="BC121" s="4">
        <v>2023</v>
      </c>
      <c r="BD121" s="4">
        <v>2024</v>
      </c>
      <c r="BE121" s="4">
        <v>2025</v>
      </c>
    </row>
    <row r="122" spans="1:66" x14ac:dyDescent="0.15">
      <c r="A122" s="8" t="s">
        <v>51</v>
      </c>
      <c r="B122" s="18">
        <v>0.11330652702010123</v>
      </c>
      <c r="C122" s="18">
        <v>0.16954736658983627</v>
      </c>
      <c r="D122" s="18">
        <v>0.21738289473514313</v>
      </c>
      <c r="E122" s="18">
        <v>0.22823360358780687</v>
      </c>
      <c r="F122" s="18">
        <v>0.41210991881894099</v>
      </c>
      <c r="G122" s="18">
        <v>0.43305272434699671</v>
      </c>
      <c r="H122" s="18">
        <v>0.46990862635287561</v>
      </c>
      <c r="I122" s="18">
        <v>0.56765343147099923</v>
      </c>
      <c r="J122" s="18">
        <v>0.70749438049817137</v>
      </c>
      <c r="K122" s="18">
        <v>0.72817761681936666</v>
      </c>
      <c r="L122" s="18">
        <v>0.84521412765874138</v>
      </c>
      <c r="M122" s="18">
        <v>0.78648891557257483</v>
      </c>
      <c r="N122" s="18">
        <v>1.0962125839949948</v>
      </c>
      <c r="O122" s="18">
        <v>1.4550819345073436</v>
      </c>
      <c r="P122" s="18">
        <v>1.6116200628204593</v>
      </c>
      <c r="Q122" s="18">
        <v>1.9073894241471812</v>
      </c>
      <c r="R122" s="18">
        <v>2.1272484547698522</v>
      </c>
      <c r="S122" s="18">
        <v>2.2659295975360352</v>
      </c>
      <c r="T122" s="18">
        <v>2.2619256329313266</v>
      </c>
      <c r="U122" s="18">
        <v>2.3059294090979572</v>
      </c>
      <c r="V122" s="18">
        <v>2.3775238870226905</v>
      </c>
      <c r="W122" s="18">
        <v>2.3388698445255991</v>
      </c>
      <c r="X122" s="18">
        <v>2.5001059261536187</v>
      </c>
      <c r="Y122" s="18">
        <v>2.6814130093345923</v>
      </c>
      <c r="Z122" s="18">
        <v>2.6332974376315037</v>
      </c>
      <c r="AA122" s="18">
        <v>2.662457464876085</v>
      </c>
      <c r="AB122" s="18">
        <v>2.9286033113808738</v>
      </c>
      <c r="AC122" s="18">
        <v>2.9635937872854634</v>
      </c>
      <c r="AD122" s="18">
        <v>3.0052018359030326</v>
      </c>
      <c r="AE122" s="18">
        <v>3.2970435150545354</v>
      </c>
      <c r="AF122" s="18">
        <v>4.1556803620062217</v>
      </c>
      <c r="AG122" s="18">
        <v>4.8136085874419701</v>
      </c>
      <c r="AH122" s="18">
        <v>5.6689363831232455</v>
      </c>
      <c r="AI122" s="18">
        <v>5.9994449991043002</v>
      </c>
      <c r="AJ122" s="18">
        <v>6.3949818506554941</v>
      </c>
      <c r="AK122" s="18">
        <v>6.8649496100666161</v>
      </c>
      <c r="AL122" s="18">
        <v>7.1073122019676225</v>
      </c>
      <c r="AM122" s="18">
        <v>7.2110186265527387</v>
      </c>
      <c r="AN122" s="18">
        <v>7.3947967164339854</v>
      </c>
      <c r="AO122" s="18">
        <v>6.9269456607941304</v>
      </c>
      <c r="AP122" s="18">
        <v>6.9958979004069555</v>
      </c>
      <c r="AQ122" s="18">
        <v>7.214877627635313</v>
      </c>
      <c r="AR122" s="18">
        <v>6.8766610209246295</v>
      </c>
      <c r="AS122" s="18">
        <v>6.7188903160975464</v>
      </c>
      <c r="AT122" s="18">
        <v>6.7955152628512439</v>
      </c>
      <c r="AU122" s="18">
        <v>6.6949514868520854</v>
      </c>
      <c r="AV122" s="18">
        <v>6.7493692670585972</v>
      </c>
      <c r="AW122" s="18">
        <v>6.6588626652161791</v>
      </c>
      <c r="AX122" s="18">
        <v>7.1366612377391796</v>
      </c>
      <c r="AY122" s="18">
        <v>6.3556611392106745</v>
      </c>
      <c r="AZ122" s="18">
        <v>5.7420736092832012</v>
      </c>
      <c r="BA122" s="18">
        <v>6.3050108772845794</v>
      </c>
      <c r="BB122" s="18">
        <v>6.2885691248120619</v>
      </c>
      <c r="BC122" s="18">
        <v>5.5225029402464436</v>
      </c>
      <c r="BD122" s="18">
        <v>5.1756818320911488</v>
      </c>
      <c r="BE122" s="18">
        <v>5.1549117065430172</v>
      </c>
      <c r="BN122" s="7"/>
    </row>
    <row r="123" spans="1:66" x14ac:dyDescent="0.15">
      <c r="A123" s="8" t="s">
        <v>52</v>
      </c>
      <c r="B123" s="18">
        <v>0.14168144280652717</v>
      </c>
      <c r="C123" s="18">
        <v>0.14251275763142804</v>
      </c>
      <c r="D123" s="18">
        <v>0.13465059756650025</v>
      </c>
      <c r="E123" s="18">
        <v>9.8398234053696368E-2</v>
      </c>
      <c r="F123" s="18">
        <v>0.13064036841347873</v>
      </c>
      <c r="G123" s="18">
        <v>0.14907583285018283</v>
      </c>
      <c r="H123" s="18">
        <v>0.10313674896581485</v>
      </c>
      <c r="I123" s="18">
        <v>0.18723564912566643</v>
      </c>
      <c r="J123" s="18">
        <v>0.21758553084199397</v>
      </c>
      <c r="K123" s="18">
        <v>0.30083715419388263</v>
      </c>
      <c r="L123" s="18">
        <v>0.49067790388264471</v>
      </c>
      <c r="M123" s="18">
        <v>0.85821630745616961</v>
      </c>
      <c r="N123" s="18">
        <v>1.2615433876110929</v>
      </c>
      <c r="O123" s="18">
        <v>1.4130360074176405</v>
      </c>
      <c r="P123" s="18">
        <v>1.2791112252995387</v>
      </c>
      <c r="Q123" s="18">
        <v>1.2991482466266175</v>
      </c>
      <c r="R123" s="18">
        <v>1.3992266332941947</v>
      </c>
      <c r="S123" s="18">
        <v>1.3358430728660033</v>
      </c>
      <c r="T123" s="18">
        <v>1.1472768445287407</v>
      </c>
      <c r="U123" s="18">
        <v>0.89447445113076551</v>
      </c>
      <c r="V123" s="18">
        <v>0.77751299058690027</v>
      </c>
      <c r="W123" s="18">
        <v>0.99466102046168403</v>
      </c>
      <c r="X123" s="18">
        <v>0.7045243891671209</v>
      </c>
      <c r="Y123" s="18">
        <v>0.68207492783248624</v>
      </c>
      <c r="Z123" s="18">
        <v>0.74141411377072108</v>
      </c>
      <c r="AA123" s="18">
        <v>0.76645931202181561</v>
      </c>
      <c r="AB123" s="18">
        <v>0.95510796472075143</v>
      </c>
      <c r="AC123" s="18">
        <v>1.046985648771845</v>
      </c>
      <c r="AD123" s="18">
        <v>0.99380785577515351</v>
      </c>
      <c r="AE123" s="18">
        <v>1.1849189578131354</v>
      </c>
      <c r="AF123" s="18">
        <v>1.3253356192045009</v>
      </c>
      <c r="AG123" s="18">
        <v>1.285019549311228</v>
      </c>
      <c r="AH123" s="18">
        <v>1.3453703916600457</v>
      </c>
      <c r="AI123" s="18">
        <v>1.4423261267574619</v>
      </c>
      <c r="AJ123" s="18">
        <v>1.4900375554882657</v>
      </c>
      <c r="AK123" s="18">
        <v>1.4476590057699394</v>
      </c>
      <c r="AL123" s="18">
        <v>1.3679421572417356</v>
      </c>
      <c r="AM123" s="18">
        <v>1.3777368817315896</v>
      </c>
      <c r="AN123" s="18">
        <v>1.3640009458878779</v>
      </c>
      <c r="AO123" s="18">
        <v>1.0874442921656533</v>
      </c>
      <c r="AP123" s="18">
        <v>1.3412291503207174</v>
      </c>
      <c r="AQ123" s="18">
        <v>1.5138081172705362</v>
      </c>
      <c r="AR123" s="18">
        <v>1.4246325054488984</v>
      </c>
      <c r="AS123" s="18">
        <v>1.401231560326186</v>
      </c>
      <c r="AT123" s="18">
        <v>1.489843959521397</v>
      </c>
      <c r="AU123" s="18">
        <v>1.4819239103804429</v>
      </c>
      <c r="AV123" s="18">
        <v>1.2790991311898532</v>
      </c>
      <c r="AW123" s="18">
        <v>1.4147887536401371</v>
      </c>
      <c r="AX123" s="18">
        <v>1.4747404073956905</v>
      </c>
      <c r="AY123" s="18">
        <v>1.3280966004351205</v>
      </c>
      <c r="AZ123" s="18">
        <v>1.2634800862760966</v>
      </c>
      <c r="BA123" s="18">
        <v>1.3726814678845778</v>
      </c>
      <c r="BB123" s="18">
        <v>1.3204073597220227</v>
      </c>
      <c r="BC123" s="18">
        <v>1.168927722407985</v>
      </c>
      <c r="BD123" s="18">
        <v>1.1759223173645443</v>
      </c>
      <c r="BE123" s="18">
        <v>1.1887457516718964</v>
      </c>
      <c r="BN123" s="7"/>
    </row>
    <row r="124" spans="1:66" x14ac:dyDescent="0.15">
      <c r="A124" s="8" t="s">
        <v>53</v>
      </c>
      <c r="B124" s="18">
        <v>45.638581509526105</v>
      </c>
      <c r="C124" s="18">
        <v>42.548789353046459</v>
      </c>
      <c r="D124" s="18">
        <v>39.306679831658251</v>
      </c>
      <c r="E124" s="18">
        <v>35.364838792111321</v>
      </c>
      <c r="F124" s="18">
        <v>32.559990004262623</v>
      </c>
      <c r="G124" s="18">
        <v>30.726096399042163</v>
      </c>
      <c r="H124" s="18">
        <v>28.267092805697168</v>
      </c>
      <c r="I124" s="18">
        <v>26.10584575033532</v>
      </c>
      <c r="J124" s="18">
        <v>23.500921254632111</v>
      </c>
      <c r="K124" s="18">
        <v>21.453560768428794</v>
      </c>
      <c r="L124" s="18">
        <v>20.94373653099753</v>
      </c>
      <c r="M124" s="18">
        <v>21.503133263781031</v>
      </c>
      <c r="N124" s="18">
        <v>19.584251236945573</v>
      </c>
      <c r="O124" s="18">
        <v>19.222994711339847</v>
      </c>
      <c r="P124" s="18">
        <v>18.960323855421407</v>
      </c>
      <c r="Q124" s="18">
        <v>17.013448921188292</v>
      </c>
      <c r="R124" s="18">
        <v>15.559467827796345</v>
      </c>
      <c r="S124" s="18">
        <v>15.127600397117833</v>
      </c>
      <c r="T124" s="18">
        <v>14.188995564918432</v>
      </c>
      <c r="U124" s="18">
        <v>13.094354749495707</v>
      </c>
      <c r="V124" s="18">
        <v>12.257940774383243</v>
      </c>
      <c r="W124" s="18">
        <v>11.811496907377219</v>
      </c>
      <c r="X124" s="18">
        <v>11.109229550390536</v>
      </c>
      <c r="Y124" s="18">
        <v>10.18820783829355</v>
      </c>
      <c r="Z124" s="18">
        <v>9.6482420011249133</v>
      </c>
      <c r="AA124" s="18">
        <v>8.8386265465129696</v>
      </c>
      <c r="AB124" s="18">
        <v>8.3192761802703163</v>
      </c>
      <c r="AC124" s="18">
        <v>7.8590705435660171</v>
      </c>
      <c r="AD124" s="18">
        <v>7.9150691671473243</v>
      </c>
      <c r="AE124" s="18">
        <v>7.9444907451807181</v>
      </c>
      <c r="AF124" s="18">
        <v>7.958908583863229</v>
      </c>
      <c r="AG124" s="18">
        <v>7.9892055116885867</v>
      </c>
      <c r="AH124" s="18">
        <v>8.1498583444622597</v>
      </c>
      <c r="AI124" s="18">
        <v>8.3916909406723939</v>
      </c>
      <c r="AJ124" s="18">
        <v>8.2670017145054153</v>
      </c>
      <c r="AK124" s="18">
        <v>8.251883840658417</v>
      </c>
      <c r="AL124" s="18">
        <v>8.1101460399486189</v>
      </c>
      <c r="AM124" s="18">
        <v>7.5868320295726477</v>
      </c>
      <c r="AN124" s="18">
        <v>7.4620961844407292</v>
      </c>
      <c r="AO124" s="18">
        <v>7.50478430386599</v>
      </c>
      <c r="AP124" s="18">
        <v>7.0641471907132072</v>
      </c>
      <c r="AQ124" s="18">
        <v>6.6846233915129423</v>
      </c>
      <c r="AR124" s="18">
        <v>6.5370273160908168</v>
      </c>
      <c r="AS124" s="18">
        <v>6.2453214302735747</v>
      </c>
      <c r="AT124" s="18">
        <v>6.3000420109792428</v>
      </c>
      <c r="AU124" s="18">
        <v>6.406631273496834</v>
      </c>
      <c r="AV124" s="18">
        <v>6.2821296227650478</v>
      </c>
      <c r="AW124" s="18">
        <v>6.5923603231986565</v>
      </c>
      <c r="AX124" s="18">
        <v>6.9071355328287396</v>
      </c>
      <c r="AY124" s="18">
        <v>6.864927765358166</v>
      </c>
      <c r="AZ124" s="18">
        <v>6.9612275403685446</v>
      </c>
      <c r="BA124" s="18">
        <v>6.91592125443601</v>
      </c>
      <c r="BB124" s="18">
        <v>6.7828605339838379</v>
      </c>
      <c r="BC124" s="18">
        <v>6.6634924069955828</v>
      </c>
      <c r="BD124" s="18">
        <v>6.4182809074545792</v>
      </c>
      <c r="BE124" s="18">
        <v>6.3094448220671149</v>
      </c>
      <c r="BN124" s="7"/>
    </row>
    <row r="125" spans="1:66" x14ac:dyDescent="0.15">
      <c r="A125" s="8" t="s">
        <v>54</v>
      </c>
      <c r="B125" s="18">
        <v>5.0699103064982411</v>
      </c>
      <c r="C125" s="18">
        <v>5.1600100213520346</v>
      </c>
      <c r="D125" s="18">
        <v>5.413900307448654</v>
      </c>
      <c r="E125" s="18">
        <v>5.4507282186175683</v>
      </c>
      <c r="F125" s="18">
        <v>5.1032768502379362</v>
      </c>
      <c r="G125" s="18">
        <v>4.4232930078183674</v>
      </c>
      <c r="H125" s="18">
        <v>4.7704376154243677</v>
      </c>
      <c r="I125" s="18">
        <v>6.0172101024737339</v>
      </c>
      <c r="J125" s="18">
        <v>5.9123145509931048</v>
      </c>
      <c r="K125" s="18">
        <v>6.0435142045132668</v>
      </c>
      <c r="L125" s="18">
        <v>6.5258940556892204</v>
      </c>
      <c r="M125" s="18">
        <v>7.2995447018782968</v>
      </c>
      <c r="N125" s="18">
        <v>8.0649507801632687</v>
      </c>
      <c r="O125" s="18">
        <v>9.5333089873626768</v>
      </c>
      <c r="P125" s="18">
        <v>9.7255608323514977</v>
      </c>
      <c r="Q125" s="18">
        <v>10.013473295005891</v>
      </c>
      <c r="R125" s="18">
        <v>8.8699536862270687</v>
      </c>
      <c r="S125" s="18">
        <v>10.079158592144376</v>
      </c>
      <c r="T125" s="18">
        <v>9.1198554603097026</v>
      </c>
      <c r="U125" s="18">
        <v>8.6731001912909065</v>
      </c>
      <c r="V125" s="18">
        <v>8.8323018718153534</v>
      </c>
      <c r="W125" s="18">
        <v>9.2904377440909958</v>
      </c>
      <c r="X125" s="18">
        <v>9.6903496056659133</v>
      </c>
      <c r="Y125" s="18">
        <v>9.2145268484536214</v>
      </c>
      <c r="Z125" s="18">
        <v>10.196315192924772</v>
      </c>
      <c r="AA125" s="18">
        <v>9.7193872139703092</v>
      </c>
      <c r="AB125" s="18">
        <v>9.6403857203519046</v>
      </c>
      <c r="AC125" s="18">
        <v>10.143261868129315</v>
      </c>
      <c r="AD125" s="18">
        <v>9.9321138677415632</v>
      </c>
      <c r="AE125" s="18">
        <v>9.8201943751595646</v>
      </c>
      <c r="AF125" s="18">
        <v>7.8151334699041053</v>
      </c>
      <c r="AG125" s="18">
        <v>9.1421789684712369</v>
      </c>
      <c r="AH125" s="18">
        <v>9.8530441895359733</v>
      </c>
      <c r="AI125" s="18">
        <v>10.673044546232578</v>
      </c>
      <c r="AJ125" s="18">
        <v>10.6395369859785</v>
      </c>
      <c r="AK125" s="18">
        <v>10.825449257436679</v>
      </c>
      <c r="AL125" s="18">
        <v>11.960951429794934</v>
      </c>
      <c r="AM125" s="18">
        <v>12.440764684027039</v>
      </c>
      <c r="AN125" s="18">
        <v>12.700533918730708</v>
      </c>
      <c r="AO125" s="18">
        <v>12.872555079580389</v>
      </c>
      <c r="AP125" s="18">
        <v>12.45537889649802</v>
      </c>
      <c r="AQ125" s="18">
        <v>11.130454070863248</v>
      </c>
      <c r="AR125" s="18">
        <v>11.262611196076037</v>
      </c>
      <c r="AS125" s="18">
        <v>11.378976494177984</v>
      </c>
      <c r="AT125" s="18">
        <v>10.813389407374165</v>
      </c>
      <c r="AU125" s="18">
        <v>11.02029254793004</v>
      </c>
      <c r="AV125" s="18">
        <v>11.697524393491332</v>
      </c>
      <c r="AW125" s="18">
        <v>11.256367584929864</v>
      </c>
      <c r="AX125" s="18">
        <v>10.695572796231122</v>
      </c>
      <c r="AY125" s="18">
        <v>10.933801963269376</v>
      </c>
      <c r="AZ125" s="18">
        <v>12.614305840119833</v>
      </c>
      <c r="BA125" s="18">
        <v>10.896728051810982</v>
      </c>
      <c r="BB125" s="18">
        <v>10.316032052604248</v>
      </c>
      <c r="BC125" s="18">
        <v>11.859877877422859</v>
      </c>
      <c r="BD125" s="18">
        <v>11.302668302219896</v>
      </c>
      <c r="BE125" s="18">
        <v>10.790276810889852</v>
      </c>
      <c r="BN125" s="7"/>
    </row>
    <row r="126" spans="1:66" x14ac:dyDescent="0.15">
      <c r="A126" s="8" t="s">
        <v>151</v>
      </c>
      <c r="B126" s="18">
        <v>0.2287729597115232</v>
      </c>
      <c r="C126" s="18">
        <v>0.23396863782387131</v>
      </c>
      <c r="D126" s="18">
        <v>0.29607424608074046</v>
      </c>
      <c r="E126" s="18">
        <v>0.2910842966970249</v>
      </c>
      <c r="F126" s="18">
        <v>0.31216515110537107</v>
      </c>
      <c r="G126" s="18">
        <v>0.32023935159138417</v>
      </c>
      <c r="H126" s="18">
        <v>0.3406591257711204</v>
      </c>
      <c r="I126" s="18">
        <v>0.39346969155365863</v>
      </c>
      <c r="J126" s="18">
        <v>0.4454820139784304</v>
      </c>
      <c r="K126" s="18">
        <v>0.60074421987928839</v>
      </c>
      <c r="L126" s="18">
        <v>0.70713886636848156</v>
      </c>
      <c r="M126" s="18">
        <v>0.75970023622541016</v>
      </c>
      <c r="N126" s="18">
        <v>0.78556590777044411</v>
      </c>
      <c r="O126" s="18">
        <v>0.80483075278261273</v>
      </c>
      <c r="P126" s="18">
        <v>0.85700926223750884</v>
      </c>
      <c r="Q126" s="18">
        <v>1.0022734138684219</v>
      </c>
      <c r="R126" s="18">
        <v>1.0847151181523633</v>
      </c>
      <c r="S126" s="18">
        <v>1.0647754715246109</v>
      </c>
      <c r="T126" s="18">
        <v>1.1641354087770892</v>
      </c>
      <c r="U126" s="18">
        <v>1.1599720672390768</v>
      </c>
      <c r="V126" s="18">
        <v>1.1835140104339534</v>
      </c>
      <c r="W126" s="18">
        <v>1.2572122620829658</v>
      </c>
      <c r="X126" s="18">
        <v>1.488293852640497</v>
      </c>
      <c r="Y126" s="18">
        <v>1.5991323313786321</v>
      </c>
      <c r="Z126" s="18">
        <v>1.5667291964454468</v>
      </c>
      <c r="AA126" s="18">
        <v>1.4673957345597393</v>
      </c>
      <c r="AB126" s="18">
        <v>1.4988699380399231</v>
      </c>
      <c r="AC126" s="18">
        <v>1.4717086008940414</v>
      </c>
      <c r="AD126" s="18">
        <v>1.531025801076551</v>
      </c>
      <c r="AE126" s="18">
        <v>1.7277008490724839</v>
      </c>
      <c r="AF126" s="18">
        <v>1.7843058948097572</v>
      </c>
      <c r="AG126" s="18">
        <v>1.8256139324834539</v>
      </c>
      <c r="AH126" s="18">
        <v>1.9466745808833699</v>
      </c>
      <c r="AI126" s="18">
        <v>2.2073957959631403</v>
      </c>
      <c r="AJ126" s="18">
        <v>2.1853314197027105</v>
      </c>
      <c r="AK126" s="18">
        <v>2.2633946113592569</v>
      </c>
      <c r="AL126" s="18">
        <v>2.3890677812258163</v>
      </c>
      <c r="AM126" s="18">
        <v>2.4182622632179043</v>
      </c>
      <c r="AN126" s="18">
        <v>2.4528316211692558</v>
      </c>
      <c r="AO126" s="18">
        <v>2.652690492038384</v>
      </c>
      <c r="AP126" s="18">
        <v>2.6411775814617928</v>
      </c>
      <c r="AQ126" s="18">
        <v>2.6371648817201487</v>
      </c>
      <c r="AR126" s="18">
        <v>2.5229655922156029</v>
      </c>
      <c r="AS126" s="18">
        <v>2.6343076660462801</v>
      </c>
      <c r="AT126" s="18">
        <v>2.7041636729771978</v>
      </c>
      <c r="AU126" s="18">
        <v>2.9265846216409432</v>
      </c>
      <c r="AV126" s="18">
        <v>3.1717011324814242</v>
      </c>
      <c r="AW126" s="18">
        <v>3.2282655093430672</v>
      </c>
      <c r="AX126" s="18">
        <v>3.4437436701068065</v>
      </c>
      <c r="AY126" s="18">
        <v>3.2786174962466728</v>
      </c>
      <c r="AZ126" s="18">
        <v>3.9933651410508393</v>
      </c>
      <c r="BA126" s="18">
        <v>4.0705719084907495</v>
      </c>
      <c r="BB126" s="18">
        <v>4.3383236871073194</v>
      </c>
      <c r="BC126" s="18">
        <v>4.1467243108815559</v>
      </c>
      <c r="BD126" s="18">
        <v>4.4901525481364146</v>
      </c>
      <c r="BE126" s="18">
        <v>4.6685851091471253</v>
      </c>
      <c r="BN126" s="7"/>
    </row>
    <row r="127" spans="1:66" x14ac:dyDescent="0.15">
      <c r="A127" s="8" t="s">
        <v>158</v>
      </c>
      <c r="B127" s="18">
        <v>0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2.7538857873151996E-4</v>
      </c>
      <c r="AL127" s="18">
        <v>2.5916204127461588E-2</v>
      </c>
      <c r="AM127" s="18">
        <v>0.14394523782594068</v>
      </c>
      <c r="AN127" s="18">
        <v>0.38942031314685704</v>
      </c>
      <c r="AO127" s="18">
        <v>0.55321562097514232</v>
      </c>
      <c r="AP127" s="18">
        <v>0.74532353073601532</v>
      </c>
      <c r="AQ127" s="18">
        <v>0.77367423182833905</v>
      </c>
      <c r="AR127" s="18">
        <v>0.80814626658583733</v>
      </c>
      <c r="AS127" s="18">
        <v>0.82610161349274247</v>
      </c>
      <c r="AT127" s="18">
        <v>0.94103022980722517</v>
      </c>
      <c r="AU127" s="18">
        <v>1.1297261265044367</v>
      </c>
      <c r="AV127" s="18">
        <v>1.1407361064447881</v>
      </c>
      <c r="AW127" s="18">
        <v>1.2645715586344635</v>
      </c>
      <c r="AX127" s="18">
        <v>1.6025121423502948</v>
      </c>
      <c r="AY127" s="18">
        <v>1.7381200370162564</v>
      </c>
      <c r="AZ127" s="18">
        <v>1.925313061414887</v>
      </c>
      <c r="BA127" s="18">
        <v>1.9475752243487663</v>
      </c>
      <c r="BB127" s="18">
        <v>1.7686779056496496</v>
      </c>
      <c r="BC127" s="18">
        <v>2.034192972354786</v>
      </c>
      <c r="BD127" s="18">
        <v>2.41450758613757</v>
      </c>
      <c r="BE127" s="18">
        <v>2.5760513300110808</v>
      </c>
      <c r="BN127" s="7"/>
    </row>
    <row r="128" spans="1:66" x14ac:dyDescent="0.15">
      <c r="A128" s="8" t="s">
        <v>55</v>
      </c>
      <c r="B128" s="18">
        <v>0.40278538994389967</v>
      </c>
      <c r="C128" s="18">
        <v>0.40042720859379888</v>
      </c>
      <c r="D128" s="18">
        <v>0.39848295082590901</v>
      </c>
      <c r="E128" s="18">
        <v>0.4128612805029892</v>
      </c>
      <c r="F128" s="18">
        <v>0.37261728075030409</v>
      </c>
      <c r="G128" s="18">
        <v>0.44672231791855599</v>
      </c>
      <c r="H128" s="18">
        <v>0.53047194035537848</v>
      </c>
      <c r="I128" s="18">
        <v>0.60649801216161414</v>
      </c>
      <c r="J128" s="18">
        <v>0.60487771326987227</v>
      </c>
      <c r="K128" s="18">
        <v>0.62537017091856073</v>
      </c>
      <c r="L128" s="18">
        <v>0.6402977731113676</v>
      </c>
      <c r="M128" s="18">
        <v>0.56236936588119302</v>
      </c>
      <c r="N128" s="18">
        <v>0.6235358073337145</v>
      </c>
      <c r="O128" s="18">
        <v>0.72981346308687833</v>
      </c>
      <c r="P128" s="18">
        <v>0.90849977771002632</v>
      </c>
      <c r="Q128" s="18">
        <v>0.97386711893232059</v>
      </c>
      <c r="R128" s="18">
        <v>0.9579253848239464</v>
      </c>
      <c r="S128" s="18">
        <v>1.093802932547731</v>
      </c>
      <c r="T128" s="18">
        <v>1.1586743638384027</v>
      </c>
      <c r="U128" s="18">
        <v>1.1075243423226939</v>
      </c>
      <c r="V128" s="18">
        <v>0.96372178014449994</v>
      </c>
      <c r="W128" s="18">
        <v>0.99822421454386268</v>
      </c>
      <c r="X128" s="18">
        <v>0.9791308189026281</v>
      </c>
      <c r="Y128" s="18">
        <v>0.99091426390108439</v>
      </c>
      <c r="Z128" s="18">
        <v>0.96684284987695845</v>
      </c>
      <c r="AA128" s="18">
        <v>0.95522114154544868</v>
      </c>
      <c r="AB128" s="18">
        <v>0.90980566199461055</v>
      </c>
      <c r="AC128" s="18">
        <v>0.84089401179204881</v>
      </c>
      <c r="AD128" s="18">
        <v>0.78603958108683591</v>
      </c>
      <c r="AE128" s="18">
        <v>0.67967731212828086</v>
      </c>
      <c r="AF128" s="18">
        <v>0.7280187289898189</v>
      </c>
      <c r="AG128" s="18">
        <v>0.71117854607495545</v>
      </c>
      <c r="AH128" s="18">
        <v>0.66352307390055232</v>
      </c>
      <c r="AI128" s="18">
        <v>0.69451652258515695</v>
      </c>
      <c r="AJ128" s="18">
        <v>0.70409201474766869</v>
      </c>
      <c r="AK128" s="18">
        <v>0.68011986883179487</v>
      </c>
      <c r="AL128" s="18">
        <v>0.63695821465138824</v>
      </c>
      <c r="AM128" s="18">
        <v>0.64517384524047894</v>
      </c>
      <c r="AN128" s="18">
        <v>0.53042370931423455</v>
      </c>
      <c r="AO128" s="18">
        <v>0.54285045143243005</v>
      </c>
      <c r="AP128" s="18">
        <v>0.59388150581905641</v>
      </c>
      <c r="AQ128" s="18">
        <v>0.60746449432927219</v>
      </c>
      <c r="AR128" s="18">
        <v>0.56757994034951575</v>
      </c>
      <c r="AS128" s="18">
        <v>0.53548441065439711</v>
      </c>
      <c r="AT128" s="18">
        <v>0.52425425235871359</v>
      </c>
      <c r="AU128" s="18">
        <v>0.51370924693600672</v>
      </c>
      <c r="AV128" s="18">
        <v>0.5181803754263915</v>
      </c>
      <c r="AW128" s="18">
        <v>0.54255360996070079</v>
      </c>
      <c r="AX128" s="18">
        <v>0.56300501149904325</v>
      </c>
      <c r="AY128" s="18">
        <v>0.51007362306383064</v>
      </c>
      <c r="AZ128" s="18">
        <v>0.48554914713533609</v>
      </c>
      <c r="BA128" s="18">
        <v>0.5493582963015905</v>
      </c>
      <c r="BB128" s="18">
        <v>0.49974998101451246</v>
      </c>
      <c r="BC128" s="18">
        <v>0.46637946775355821</v>
      </c>
      <c r="BD128" s="18">
        <v>0.49124887134365786</v>
      </c>
      <c r="BE128" s="18">
        <v>0.48477377409945238</v>
      </c>
      <c r="BN128" s="7"/>
    </row>
    <row r="129" spans="1:66" x14ac:dyDescent="0.15">
      <c r="A129" s="8" t="s">
        <v>56</v>
      </c>
      <c r="B129" s="18">
        <v>1.9034530858748999</v>
      </c>
      <c r="C129" s="18">
        <v>1.7809813204772196</v>
      </c>
      <c r="D129" s="18">
        <v>1.7931518602758323</v>
      </c>
      <c r="E129" s="18">
        <v>1.6811008198151476</v>
      </c>
      <c r="F129" s="18">
        <v>1.6097214026594535</v>
      </c>
      <c r="G129" s="18">
        <v>1.9052679520039268</v>
      </c>
      <c r="H129" s="18">
        <v>2.0971586744286252</v>
      </c>
      <c r="I129" s="18">
        <v>2.6840163356787285</v>
      </c>
      <c r="J129" s="18">
        <v>2.7481942765981091</v>
      </c>
      <c r="K129" s="18">
        <v>2.9519431774017142</v>
      </c>
      <c r="L129" s="18">
        <v>3.0625414238781428</v>
      </c>
      <c r="M129" s="18">
        <v>2.6448668910808029</v>
      </c>
      <c r="N129" s="18">
        <v>2.7710829806463324</v>
      </c>
      <c r="O129" s="18">
        <v>3.2134612417662378</v>
      </c>
      <c r="P129" s="18">
        <v>4.0188526644015869</v>
      </c>
      <c r="Q129" s="18">
        <v>4.2198660468810996</v>
      </c>
      <c r="R129" s="18">
        <v>4.0435813824285001</v>
      </c>
      <c r="S129" s="18">
        <v>4.3260527487786016</v>
      </c>
      <c r="T129" s="18">
        <v>4.8369773351871457</v>
      </c>
      <c r="U129" s="18">
        <v>4.6999377176272326</v>
      </c>
      <c r="V129" s="18">
        <v>4.0234404769703236</v>
      </c>
      <c r="W129" s="18">
        <v>4.7264540812488498</v>
      </c>
      <c r="X129" s="18">
        <v>4.7307500056608607</v>
      </c>
      <c r="Y129" s="18">
        <v>4.8694991948450586</v>
      </c>
      <c r="Z129" s="18">
        <v>4.7142864140199103</v>
      </c>
      <c r="AA129" s="18">
        <v>4.6128769447352775</v>
      </c>
      <c r="AB129" s="18">
        <v>4.3913311554015149</v>
      </c>
      <c r="AC129" s="18">
        <v>4.0727793727591246</v>
      </c>
      <c r="AD129" s="18">
        <v>3.891942027384828</v>
      </c>
      <c r="AE129" s="18">
        <v>3.4302347614347375</v>
      </c>
      <c r="AF129" s="18">
        <v>3.799924990125954</v>
      </c>
      <c r="AG129" s="18">
        <v>3.6898723300656946</v>
      </c>
      <c r="AH129" s="18">
        <v>3.7582339402343803</v>
      </c>
      <c r="AI129" s="18">
        <v>3.6880946516061268</v>
      </c>
      <c r="AJ129" s="18">
        <v>3.5774077664338337</v>
      </c>
      <c r="AK129" s="18">
        <v>3.2863606308400413</v>
      </c>
      <c r="AL129" s="18">
        <v>3.0320582626388712</v>
      </c>
      <c r="AM129" s="18">
        <v>3.1241956243971676</v>
      </c>
      <c r="AN129" s="18">
        <v>2.9670115320722021</v>
      </c>
      <c r="AO129" s="18">
        <v>2.4024741260554348</v>
      </c>
      <c r="AP129" s="18">
        <v>3.1138288652784918</v>
      </c>
      <c r="AQ129" s="18">
        <v>3.3454771798961294</v>
      </c>
      <c r="AR129" s="18">
        <v>3.1747174624617118</v>
      </c>
      <c r="AS129" s="18">
        <v>3.0133519179984063</v>
      </c>
      <c r="AT129" s="18">
        <v>2.9225405158385578</v>
      </c>
      <c r="AU129" s="18">
        <v>3.031710058526591</v>
      </c>
      <c r="AV129" s="18">
        <v>2.791875032457467</v>
      </c>
      <c r="AW129" s="18">
        <v>2.9931968838711116</v>
      </c>
      <c r="AX129" s="18">
        <v>3.0616838725009621</v>
      </c>
      <c r="AY129" s="18">
        <v>2.7911810572534574</v>
      </c>
      <c r="AZ129" s="18">
        <v>2.6939227723626136</v>
      </c>
      <c r="BA129" s="18">
        <v>2.9659585082958877</v>
      </c>
      <c r="BB129" s="18">
        <v>2.7143806415740714</v>
      </c>
      <c r="BC129" s="18">
        <v>2.5193791759500339</v>
      </c>
      <c r="BD129" s="18">
        <v>2.5925075299375884</v>
      </c>
      <c r="BE129" s="18">
        <v>2.548636312283481</v>
      </c>
      <c r="BN129" s="7"/>
    </row>
    <row r="130" spans="1:66" x14ac:dyDescent="0.15">
      <c r="A130" s="8" t="s">
        <v>57</v>
      </c>
      <c r="B130" s="18">
        <v>5.4928125367998106</v>
      </c>
      <c r="C130" s="18">
        <v>5.8997518865009075</v>
      </c>
      <c r="D130" s="18">
        <v>6.1226314212009854</v>
      </c>
      <c r="E130" s="18">
        <v>6.3917117314287344</v>
      </c>
      <c r="F130" s="18">
        <v>6.6985855425424816</v>
      </c>
      <c r="G130" s="18">
        <v>7.1434631864752696</v>
      </c>
      <c r="H130" s="18">
        <v>7.6354960291727743</v>
      </c>
      <c r="I130" s="18">
        <v>8.2862779089230809</v>
      </c>
      <c r="J130" s="18">
        <v>8.748971682765788</v>
      </c>
      <c r="K130" s="18">
        <v>9.2106426872017604</v>
      </c>
      <c r="L130" s="18">
        <v>10.10921902518311</v>
      </c>
      <c r="M130" s="18">
        <v>10.784725400245861</v>
      </c>
      <c r="N130" s="18">
        <v>11.131880335915383</v>
      </c>
      <c r="O130" s="18">
        <v>11.772736535871706</v>
      </c>
      <c r="P130" s="18">
        <v>12.455514491330083</v>
      </c>
      <c r="Q130" s="18">
        <v>12.747524387091383</v>
      </c>
      <c r="R130" s="18">
        <v>13.152593672364826</v>
      </c>
      <c r="S130" s="18">
        <v>12.931975998702566</v>
      </c>
      <c r="T130" s="18">
        <v>13.560072968672751</v>
      </c>
      <c r="U130" s="18">
        <v>13.91550868406712</v>
      </c>
      <c r="V130" s="18">
        <v>14.674456600885904</v>
      </c>
      <c r="W130" s="18">
        <v>14.889964433022923</v>
      </c>
      <c r="X130" s="18">
        <v>15.030129101848894</v>
      </c>
      <c r="Y130" s="18">
        <v>15.310371364827249</v>
      </c>
      <c r="Z130" s="18">
        <v>15.058100273410396</v>
      </c>
      <c r="AA130" s="18">
        <v>15.429789866369873</v>
      </c>
      <c r="AB130" s="18">
        <v>15.406307920972315</v>
      </c>
      <c r="AC130" s="18">
        <v>15.416752238270126</v>
      </c>
      <c r="AD130" s="18">
        <v>15.718379316641453</v>
      </c>
      <c r="AE130" s="18">
        <v>15.980351972306678</v>
      </c>
      <c r="AF130" s="18">
        <v>16.665469902232356</v>
      </c>
      <c r="AG130" s="18">
        <v>15.534773648426581</v>
      </c>
      <c r="AH130" s="18">
        <v>15.704033175094875</v>
      </c>
      <c r="AI130" s="18">
        <v>16.228923369302446</v>
      </c>
      <c r="AJ130" s="18">
        <v>16.24579488771472</v>
      </c>
      <c r="AK130" s="18">
        <v>16.518597106367412</v>
      </c>
      <c r="AL130" s="18">
        <v>16.570485090380252</v>
      </c>
      <c r="AM130" s="18">
        <v>16.487157110239917</v>
      </c>
      <c r="AN130" s="18">
        <v>16.301438856042868</v>
      </c>
      <c r="AO130" s="18">
        <v>16.581128476705569</v>
      </c>
      <c r="AP130" s="18">
        <v>16.556499783796426</v>
      </c>
      <c r="AQ130" s="18">
        <v>16.85669972641217</v>
      </c>
      <c r="AR130" s="18">
        <v>17.198158356831456</v>
      </c>
      <c r="AS130" s="18">
        <v>17.363592385128999</v>
      </c>
      <c r="AT130" s="18">
        <v>17.49600197292261</v>
      </c>
      <c r="AU130" s="18">
        <v>17.528111461967448</v>
      </c>
      <c r="AV130" s="18">
        <v>17.781161477279067</v>
      </c>
      <c r="AW130" s="18">
        <v>17.759652982581674</v>
      </c>
      <c r="AX130" s="18">
        <v>18.184512481598201</v>
      </c>
      <c r="AY130" s="18">
        <v>18.335291437955121</v>
      </c>
      <c r="AZ130" s="18">
        <v>18.501545632221898</v>
      </c>
      <c r="BA130" s="18">
        <v>18.640578692646326</v>
      </c>
      <c r="BB130" s="18">
        <v>18.557429615219689</v>
      </c>
      <c r="BC130" s="18">
        <v>18.743613224809639</v>
      </c>
      <c r="BD130" s="18">
        <v>19.392484562094722</v>
      </c>
      <c r="BE130" s="18">
        <v>19.688902627106859</v>
      </c>
      <c r="BN130" s="7"/>
    </row>
    <row r="131" spans="1:66" x14ac:dyDescent="0.15">
      <c r="A131" s="8" t="s">
        <v>58</v>
      </c>
      <c r="B131" s="18">
        <v>2.5597811436388365</v>
      </c>
      <c r="C131" s="18">
        <v>2.7697996670541483</v>
      </c>
      <c r="D131" s="18">
        <v>2.9978677581216044</v>
      </c>
      <c r="E131" s="18">
        <v>2.9184848106532795</v>
      </c>
      <c r="F131" s="18">
        <v>3.4151311008792993</v>
      </c>
      <c r="G131" s="18">
        <v>3.9491788653121604</v>
      </c>
      <c r="H131" s="18">
        <v>3.3743460507513499</v>
      </c>
      <c r="I131" s="18">
        <v>3.3217678106410418</v>
      </c>
      <c r="J131" s="18">
        <v>3.2203295169915096</v>
      </c>
      <c r="K131" s="18">
        <v>3.5611650568178068</v>
      </c>
      <c r="L131" s="18">
        <v>4.0920931292291582</v>
      </c>
      <c r="M131" s="18">
        <v>4.0305749587455146</v>
      </c>
      <c r="N131" s="18">
        <v>4.0273529859344466</v>
      </c>
      <c r="O131" s="18">
        <v>4.4937758858440056</v>
      </c>
      <c r="P131" s="18">
        <v>5.3425451197671316</v>
      </c>
      <c r="Q131" s="18">
        <v>5.2792785126817927</v>
      </c>
      <c r="R131" s="18">
        <v>5.3335975918528815</v>
      </c>
      <c r="S131" s="18">
        <v>4.9514058357061055</v>
      </c>
      <c r="T131" s="18">
        <v>5.2266124897113899</v>
      </c>
      <c r="U131" s="18">
        <v>5.7339779348342539</v>
      </c>
      <c r="V131" s="18">
        <v>4.8112301364666523</v>
      </c>
      <c r="W131" s="18">
        <v>4.1502272354988312</v>
      </c>
      <c r="X131" s="18">
        <v>3.7616566951222041</v>
      </c>
      <c r="Y131" s="18">
        <v>3.879709485701389</v>
      </c>
      <c r="Z131" s="18">
        <v>3.7378779249258374</v>
      </c>
      <c r="AA131" s="18">
        <v>3.3299358465423685</v>
      </c>
      <c r="AB131" s="18">
        <v>2.938193212360809</v>
      </c>
      <c r="AC131" s="18">
        <v>2.6640788061371881</v>
      </c>
      <c r="AD131" s="18">
        <v>2.3725380376592007</v>
      </c>
      <c r="AE131" s="18">
        <v>2.5901728749234212</v>
      </c>
      <c r="AF131" s="18">
        <v>2.8116176724169519</v>
      </c>
      <c r="AG131" s="18">
        <v>2.5714429054106187</v>
      </c>
      <c r="AH131" s="18">
        <v>2.5992291050346252</v>
      </c>
      <c r="AI131" s="18">
        <v>2.9954446280448819</v>
      </c>
      <c r="AJ131" s="18">
        <v>3.3340268365954522</v>
      </c>
      <c r="AK131" s="18">
        <v>3.1983682287517197</v>
      </c>
      <c r="AL131" s="18">
        <v>3.0067311840508659</v>
      </c>
      <c r="AM131" s="18">
        <v>2.9056981561691932</v>
      </c>
      <c r="AN131" s="18">
        <v>2.7481985423202007</v>
      </c>
      <c r="AO131" s="18">
        <v>1.79679314311522</v>
      </c>
      <c r="AP131" s="18">
        <v>1.9254496997231956</v>
      </c>
      <c r="AQ131" s="18">
        <v>1.9573089049804957</v>
      </c>
      <c r="AR131" s="18">
        <v>1.8249123700076011</v>
      </c>
      <c r="AS131" s="18">
        <v>1.6480223231595699</v>
      </c>
      <c r="AT131" s="18">
        <v>1.622767139309425</v>
      </c>
      <c r="AU131" s="18">
        <v>1.6127002244414446</v>
      </c>
      <c r="AV131" s="18">
        <v>1.4692581023002755</v>
      </c>
      <c r="AW131" s="18">
        <v>1.5006368587212235</v>
      </c>
      <c r="AX131" s="18">
        <v>1.6359258967207893</v>
      </c>
      <c r="AY131" s="18">
        <v>1.6621132337629134</v>
      </c>
      <c r="AZ131" s="18">
        <v>1.7077640057168502</v>
      </c>
      <c r="BA131" s="18">
        <v>1.7259833039022294</v>
      </c>
      <c r="BB131" s="18">
        <v>1.6247276186630275</v>
      </c>
      <c r="BC131" s="18">
        <v>1.4846101678187362</v>
      </c>
      <c r="BD131" s="18">
        <v>1.4138204062297195</v>
      </c>
      <c r="BE131" s="18">
        <v>1.3558614192386877</v>
      </c>
      <c r="BN131" s="7"/>
    </row>
    <row r="132" spans="1:66" x14ac:dyDescent="0.15">
      <c r="A132" s="8" t="s">
        <v>59</v>
      </c>
      <c r="B132" s="18">
        <v>0.49909154230588626</v>
      </c>
      <c r="C132" s="18">
        <v>0.45902261488566382</v>
      </c>
      <c r="D132" s="18">
        <v>0.52865706427613091</v>
      </c>
      <c r="E132" s="18">
        <v>0.40367535722079251</v>
      </c>
      <c r="F132" s="18">
        <v>0.35384922171318201</v>
      </c>
      <c r="G132" s="18">
        <v>0.32862874126040298</v>
      </c>
      <c r="H132" s="18">
        <v>0.28400465680289128</v>
      </c>
      <c r="I132" s="18">
        <v>0.59961470731217559</v>
      </c>
      <c r="J132" s="18">
        <v>1.0208341969107573</v>
      </c>
      <c r="K132" s="18">
        <v>1.3187277160883706</v>
      </c>
      <c r="L132" s="18">
        <v>1.6029966987950661</v>
      </c>
      <c r="M132" s="18">
        <v>1.5219981859217711</v>
      </c>
      <c r="N132" s="18">
        <v>2.0668943040676453</v>
      </c>
      <c r="O132" s="18">
        <v>2.9148528442784221</v>
      </c>
      <c r="P132" s="18">
        <v>3.4355709385908311</v>
      </c>
      <c r="Q132" s="18">
        <v>3.9720827241685486</v>
      </c>
      <c r="R132" s="18">
        <v>4.8829149878939937</v>
      </c>
      <c r="S132" s="18">
        <v>4.7172858492507732</v>
      </c>
      <c r="T132" s="18">
        <v>4.9241296230795424</v>
      </c>
      <c r="U132" s="18">
        <v>5.24484750509537</v>
      </c>
      <c r="V132" s="18">
        <v>4.9748265943587766</v>
      </c>
      <c r="W132" s="18">
        <v>4.9587048377637144</v>
      </c>
      <c r="X132" s="18">
        <v>4.7989867404609159</v>
      </c>
      <c r="Y132" s="18">
        <v>4.9348229682437275</v>
      </c>
      <c r="Z132" s="18">
        <v>5.0340037653125851</v>
      </c>
      <c r="AA132" s="18">
        <v>5.0686854222945481</v>
      </c>
      <c r="AB132" s="18">
        <v>4.986346588631128</v>
      </c>
      <c r="AC132" s="18">
        <v>4.5235150402624207</v>
      </c>
      <c r="AD132" s="18">
        <v>4.3987647931563245</v>
      </c>
      <c r="AE132" s="18">
        <v>4.3606229910467098</v>
      </c>
      <c r="AF132" s="18">
        <v>3.7710209765765308</v>
      </c>
      <c r="AG132" s="18">
        <v>3.5298226085081139</v>
      </c>
      <c r="AH132" s="18">
        <v>3.6924771107862138</v>
      </c>
      <c r="AI132" s="18">
        <v>3.4479786618950299</v>
      </c>
      <c r="AJ132" s="18">
        <v>3.6530252335275302</v>
      </c>
      <c r="AK132" s="18">
        <v>3.7495029581092174</v>
      </c>
      <c r="AL132" s="18">
        <v>3.45162703706748</v>
      </c>
      <c r="AM132" s="18">
        <v>4.1732561117677545</v>
      </c>
      <c r="AN132" s="18">
        <v>5.2269410101345439</v>
      </c>
      <c r="AO132" s="18">
        <v>5.6796590066791639</v>
      </c>
      <c r="AP132" s="18">
        <v>5.2314576721676307</v>
      </c>
      <c r="AQ132" s="18">
        <v>4.6003189699162306</v>
      </c>
      <c r="AR132" s="18">
        <v>4.1764199575755239</v>
      </c>
      <c r="AS132" s="18">
        <v>4.8503972981811092</v>
      </c>
      <c r="AT132" s="18">
        <v>5.1407864048326486</v>
      </c>
      <c r="AU132" s="18">
        <v>6.1225252908971264</v>
      </c>
      <c r="AV132" s="18">
        <v>5.6275095827401795</v>
      </c>
      <c r="AW132" s="18">
        <v>5.5452078157874762</v>
      </c>
      <c r="AX132" s="18">
        <v>6.3262139602862923</v>
      </c>
      <c r="AY132" s="18">
        <v>6.9757223752908049</v>
      </c>
      <c r="AZ132" s="18">
        <v>6.3160676734893926</v>
      </c>
      <c r="BA132" s="18">
        <v>5.8899669515159019</v>
      </c>
      <c r="BB132" s="18">
        <v>5.8227727439884465</v>
      </c>
      <c r="BC132" s="18">
        <v>5.8918317250338808</v>
      </c>
      <c r="BD132" s="18">
        <v>6.6644544188263417</v>
      </c>
      <c r="BE132" s="18">
        <v>6.8413380209414623</v>
      </c>
      <c r="BN132" s="7"/>
    </row>
    <row r="133" spans="1:66" x14ac:dyDescent="0.15">
      <c r="A133" s="8" t="s">
        <v>164</v>
      </c>
      <c r="B133" s="18">
        <v>9.6326642644219612E-2</v>
      </c>
      <c r="C133" s="18">
        <v>9.9361362563199496E-2</v>
      </c>
      <c r="D133" s="18">
        <v>9.7668089857355422E-2</v>
      </c>
      <c r="E133" s="18">
        <v>9.6315523828118907E-2</v>
      </c>
      <c r="F133" s="18">
        <v>8.6175812480302899E-2</v>
      </c>
      <c r="G133" s="18">
        <v>0.10366306568484185</v>
      </c>
      <c r="H133" s="18">
        <v>0.11294330406122932</v>
      </c>
      <c r="I133" s="18">
        <v>0.1223555505649675</v>
      </c>
      <c r="J133" s="18">
        <v>0.13783018136272501</v>
      </c>
      <c r="K133" s="18">
        <v>0.14100340176292053</v>
      </c>
      <c r="L133" s="18">
        <v>0.17029919385347433</v>
      </c>
      <c r="M133" s="18">
        <v>0.16131960143278382</v>
      </c>
      <c r="N133" s="18">
        <v>0.17392281338921015</v>
      </c>
      <c r="O133" s="18">
        <v>0.20811878157834138</v>
      </c>
      <c r="P133" s="18">
        <v>0.24911017758213974</v>
      </c>
      <c r="Q133" s="18">
        <v>0.23210646215912539</v>
      </c>
      <c r="R133" s="18">
        <v>0.23756497241747965</v>
      </c>
      <c r="S133" s="18">
        <v>0.20602089299220613</v>
      </c>
      <c r="T133" s="18">
        <v>0.20487707650226733</v>
      </c>
      <c r="U133" s="18">
        <v>0.19599447630991493</v>
      </c>
      <c r="V133" s="18">
        <v>0.17621344779004147</v>
      </c>
      <c r="W133" s="18">
        <v>0.21141874197514471</v>
      </c>
      <c r="X133" s="18">
        <v>0.19961315908232288</v>
      </c>
      <c r="Y133" s="18">
        <v>0.20315037418895632</v>
      </c>
      <c r="Z133" s="18">
        <v>0.19350239923780518</v>
      </c>
      <c r="AA133" s="18">
        <v>0.17140340790011496</v>
      </c>
      <c r="AB133" s="18">
        <v>0.15548524142775566</v>
      </c>
      <c r="AC133" s="18">
        <v>0.19340416333346283</v>
      </c>
      <c r="AD133" s="18">
        <v>0.14754308543065725</v>
      </c>
      <c r="AE133" s="18">
        <v>0.12624276193670619</v>
      </c>
      <c r="AF133" s="18">
        <v>0.12778567714618411</v>
      </c>
      <c r="AG133" s="18">
        <v>0.12361428212715164</v>
      </c>
      <c r="AH133" s="18">
        <v>0.11229473442518352</v>
      </c>
      <c r="AI133" s="18">
        <v>0.11692639241026516</v>
      </c>
      <c r="AJ133" s="18">
        <v>0.11756384333901704</v>
      </c>
      <c r="AK133" s="18">
        <v>0.10095373005358463</v>
      </c>
      <c r="AL133" s="18">
        <v>9.7586322808013437E-2</v>
      </c>
      <c r="AM133" s="18">
        <v>9.4468453401589242E-2</v>
      </c>
      <c r="AN133" s="18">
        <v>8.2978670752669431E-2</v>
      </c>
      <c r="AO133" s="18">
        <v>8.4590039065657457E-2</v>
      </c>
      <c r="AP133" s="18">
        <v>9.8431319675222298E-2</v>
      </c>
      <c r="AQ133" s="18">
        <v>9.1261187190895127E-2</v>
      </c>
      <c r="AR133" s="18">
        <v>8.554535283519453E-2</v>
      </c>
      <c r="AS133" s="18">
        <v>8.0975039876421254E-2</v>
      </c>
      <c r="AT133" s="18">
        <v>8.9886801119513665E-2</v>
      </c>
      <c r="AU133" s="18">
        <v>8.7908574690906308E-2</v>
      </c>
      <c r="AV133" s="18">
        <v>8.8692980852369124E-2</v>
      </c>
      <c r="AW133" s="18">
        <v>9.4634685211697323E-2</v>
      </c>
      <c r="AX133" s="18">
        <v>9.8187862024852773E-2</v>
      </c>
      <c r="AY133" s="18">
        <v>8.8839565855903038E-2</v>
      </c>
      <c r="AZ133" s="18">
        <v>8.296642175643372E-2</v>
      </c>
      <c r="BA133" s="18">
        <v>9.4140980001947497E-2</v>
      </c>
      <c r="BB133" s="18">
        <v>8.6624553071187951E-2</v>
      </c>
      <c r="BC133" s="18">
        <v>7.8899205096197578E-2</v>
      </c>
      <c r="BD133" s="18">
        <v>8.4333111976605465E-2</v>
      </c>
      <c r="BE133" s="18">
        <v>8.2890617507382483E-2</v>
      </c>
      <c r="BN133" s="7"/>
    </row>
    <row r="134" spans="1:66" x14ac:dyDescent="0.15">
      <c r="A134" s="8" t="s">
        <v>60</v>
      </c>
      <c r="B134" s="18">
        <v>37.853496913229954</v>
      </c>
      <c r="C134" s="18">
        <v>40.335827803481429</v>
      </c>
      <c r="D134" s="18">
        <v>42.692852977952896</v>
      </c>
      <c r="E134" s="18">
        <v>46.66256733148353</v>
      </c>
      <c r="F134" s="18">
        <v>48.945737346136639</v>
      </c>
      <c r="G134" s="18">
        <v>50.071318555695754</v>
      </c>
      <c r="H134" s="18">
        <v>52.014344422216418</v>
      </c>
      <c r="I134" s="18">
        <v>51.108055049759017</v>
      </c>
      <c r="J134" s="18">
        <v>52.735164701157423</v>
      </c>
      <c r="K134" s="18">
        <v>53.064313825974253</v>
      </c>
      <c r="L134" s="18">
        <v>50.809891271353067</v>
      </c>
      <c r="M134" s="18">
        <v>49.087062171778584</v>
      </c>
      <c r="N134" s="18">
        <v>48.41280687622789</v>
      </c>
      <c r="O134" s="18">
        <v>44.237988854164293</v>
      </c>
      <c r="P134" s="18">
        <v>41.156281592487801</v>
      </c>
      <c r="Q134" s="18">
        <v>41.339541447249331</v>
      </c>
      <c r="R134" s="18">
        <v>42.351210287978546</v>
      </c>
      <c r="S134" s="18">
        <v>41.900148610833163</v>
      </c>
      <c r="T134" s="18">
        <v>42.206467231543201</v>
      </c>
      <c r="U134" s="18">
        <v>42.974378471489004</v>
      </c>
      <c r="V134" s="18">
        <v>44.947317429141663</v>
      </c>
      <c r="W134" s="18">
        <v>44.372328677408206</v>
      </c>
      <c r="X134" s="18">
        <v>45.007230154904477</v>
      </c>
      <c r="Y134" s="18">
        <v>45.446177392999665</v>
      </c>
      <c r="Z134" s="18">
        <v>45.509388431319145</v>
      </c>
      <c r="AA134" s="18">
        <v>46.977761098671451</v>
      </c>
      <c r="AB134" s="18">
        <v>47.870287104448089</v>
      </c>
      <c r="AC134" s="18">
        <v>48.803955918798962</v>
      </c>
      <c r="AD134" s="18">
        <v>49.307574630997081</v>
      </c>
      <c r="AE134" s="18">
        <v>48.85834888394303</v>
      </c>
      <c r="AF134" s="18">
        <v>49.056798122724402</v>
      </c>
      <c r="AG134" s="18">
        <v>48.783669129990415</v>
      </c>
      <c r="AH134" s="18">
        <v>46.506324970859282</v>
      </c>
      <c r="AI134" s="18">
        <v>44.114213365426217</v>
      </c>
      <c r="AJ134" s="18">
        <v>43.391199891311402</v>
      </c>
      <c r="AK134" s="18">
        <v>42.812485763176596</v>
      </c>
      <c r="AL134" s="18">
        <v>42.243218074096944</v>
      </c>
      <c r="AM134" s="18">
        <v>41.391490975856037</v>
      </c>
      <c r="AN134" s="18">
        <v>40.379327979553871</v>
      </c>
      <c r="AO134" s="18">
        <v>41.314869307526841</v>
      </c>
      <c r="AP134" s="18">
        <v>41.237296903403276</v>
      </c>
      <c r="AQ134" s="18">
        <v>42.586867216444276</v>
      </c>
      <c r="AR134" s="18">
        <v>43.540622662597151</v>
      </c>
      <c r="AS134" s="18">
        <v>43.303347544586771</v>
      </c>
      <c r="AT134" s="18">
        <v>43.159778370108057</v>
      </c>
      <c r="AU134" s="18">
        <v>41.443225175735705</v>
      </c>
      <c r="AV134" s="18">
        <v>41.402762795513212</v>
      </c>
      <c r="AW134" s="18">
        <v>41.148900768903736</v>
      </c>
      <c r="AX134" s="18">
        <v>38.870105128718016</v>
      </c>
      <c r="AY134" s="18">
        <v>39.137553705281711</v>
      </c>
      <c r="AZ134" s="18">
        <v>37.712419068804067</v>
      </c>
      <c r="BA134" s="18">
        <v>38.625524483080454</v>
      </c>
      <c r="BB134" s="18">
        <v>39.879444182589914</v>
      </c>
      <c r="BC134" s="18">
        <v>39.419568803228728</v>
      </c>
      <c r="BD134" s="18">
        <v>38.38393760618721</v>
      </c>
      <c r="BE134" s="18">
        <v>38.309581698492607</v>
      </c>
      <c r="BN134" s="7"/>
    </row>
    <row r="135" spans="1:66" x14ac:dyDescent="0.15">
      <c r="A135" s="8" t="s">
        <v>45</v>
      </c>
      <c r="B135" s="18">
        <v>8.682615150862981</v>
      </c>
      <c r="C135" s="18">
        <v>9.1290818837344911</v>
      </c>
      <c r="D135" s="18">
        <v>9.7531629689295869</v>
      </c>
      <c r="E135" s="18">
        <v>10.665926576313039</v>
      </c>
      <c r="F135" s="18">
        <v>11.097564550783202</v>
      </c>
      <c r="G135" s="18">
        <v>11.987973921728875</v>
      </c>
      <c r="H135" s="18">
        <v>13.062567568000501</v>
      </c>
      <c r="I135" s="18">
        <v>13.602411433839087</v>
      </c>
      <c r="J135" s="18">
        <v>14.042613978356281</v>
      </c>
      <c r="K135" s="18">
        <v>14.27828724857193</v>
      </c>
      <c r="L135" s="18">
        <v>15.041001559669034</v>
      </c>
      <c r="M135" s="18">
        <v>15.347304013867531</v>
      </c>
      <c r="N135" s="18">
        <v>15.425537881537263</v>
      </c>
      <c r="O135" s="18">
        <v>14.828579202660572</v>
      </c>
      <c r="P135" s="18">
        <v>14.59793690199751</v>
      </c>
      <c r="Q135" s="18">
        <v>14.590176475677769</v>
      </c>
      <c r="R135" s="18">
        <v>15.549211672913762</v>
      </c>
      <c r="S135" s="18">
        <v>15.407420840804791</v>
      </c>
      <c r="T135" s="18">
        <v>15.717248081612292</v>
      </c>
      <c r="U135" s="18">
        <v>16.16148911045822</v>
      </c>
      <c r="V135" s="18">
        <v>16.419221155631327</v>
      </c>
      <c r="W135" s="18">
        <v>16.673520329211687</v>
      </c>
      <c r="X135" s="18">
        <v>16.803351611697213</v>
      </c>
      <c r="Y135" s="18">
        <v>16.887841984003355</v>
      </c>
      <c r="Z135" s="18">
        <v>16.686601860497255</v>
      </c>
      <c r="AA135" s="18">
        <v>17.077763099217581</v>
      </c>
      <c r="AB135" s="18">
        <v>16.90793870943525</v>
      </c>
      <c r="AC135" s="18">
        <v>16.770975821264457</v>
      </c>
      <c r="AD135" s="18">
        <v>16.990168936398202</v>
      </c>
      <c r="AE135" s="18">
        <v>17.115834816711235</v>
      </c>
      <c r="AF135" s="18">
        <v>17.232271459779028</v>
      </c>
      <c r="AG135" s="18">
        <v>17.857150134938042</v>
      </c>
      <c r="AH135" s="18">
        <v>17.870756916208506</v>
      </c>
      <c r="AI135" s="18">
        <v>17.103244494029664</v>
      </c>
      <c r="AJ135" s="18">
        <v>17.255261517768616</v>
      </c>
      <c r="AK135" s="18">
        <v>16.710180525503333</v>
      </c>
      <c r="AL135" s="18">
        <v>16.364038889729304</v>
      </c>
      <c r="AM135" s="18">
        <v>16.235187921435479</v>
      </c>
      <c r="AN135" s="18">
        <v>16.325675439864089</v>
      </c>
      <c r="AO135" s="18">
        <v>16.270740691634312</v>
      </c>
      <c r="AP135" s="18">
        <v>16.393607618781616</v>
      </c>
      <c r="AQ135" s="18">
        <v>16.830460827304755</v>
      </c>
      <c r="AR135" s="18">
        <v>17.222506681444173</v>
      </c>
      <c r="AS135" s="18">
        <v>17.68549353394285</v>
      </c>
      <c r="AT135" s="18">
        <v>17.553149080723085</v>
      </c>
      <c r="AU135" s="18">
        <v>17.054870225580903</v>
      </c>
      <c r="AV135" s="18">
        <v>16.808493400398145</v>
      </c>
      <c r="AW135" s="18">
        <v>16.585876690474493</v>
      </c>
      <c r="AX135" s="18">
        <v>16.474981818384325</v>
      </c>
      <c r="AY135" s="18">
        <v>16.703941251853276</v>
      </c>
      <c r="AZ135" s="18">
        <v>16.857977670634973</v>
      </c>
      <c r="BA135" s="18">
        <v>17.503092730216384</v>
      </c>
      <c r="BB135" s="18">
        <v>17.74078934457053</v>
      </c>
      <c r="BC135" s="18">
        <v>17.45687602936918</v>
      </c>
      <c r="BD135" s="18">
        <v>17.205364887257762</v>
      </c>
      <c r="BE135" s="18">
        <v>17.321310250483869</v>
      </c>
      <c r="BN135" s="7"/>
    </row>
    <row r="136" spans="1:66" x14ac:dyDescent="0.15">
      <c r="A136" s="8" t="s">
        <v>46</v>
      </c>
      <c r="B136" s="18">
        <v>10.626298746112699</v>
      </c>
      <c r="C136" s="18">
        <v>11.838893976808455</v>
      </c>
      <c r="D136" s="18">
        <v>12.199205784770385</v>
      </c>
      <c r="E136" s="18">
        <v>13.77940662598248</v>
      </c>
      <c r="F136" s="18">
        <v>14.693579977451488</v>
      </c>
      <c r="G136" s="18">
        <v>15.088467406977562</v>
      </c>
      <c r="H136" s="18">
        <v>16.327216357677315</v>
      </c>
      <c r="I136" s="18">
        <v>16.042230562400544</v>
      </c>
      <c r="J136" s="18">
        <v>16.450444061419176</v>
      </c>
      <c r="K136" s="18">
        <v>16.201204270954246</v>
      </c>
      <c r="L136" s="18">
        <v>15.528990810692237</v>
      </c>
      <c r="M136" s="18">
        <v>12.950556640340144</v>
      </c>
      <c r="N136" s="18">
        <v>11.847862352332591</v>
      </c>
      <c r="O136" s="18">
        <v>9.1987338063182325</v>
      </c>
      <c r="P136" s="18">
        <v>7.6989520927818189</v>
      </c>
      <c r="Q136" s="18">
        <v>7.5320658894064643</v>
      </c>
      <c r="R136" s="18">
        <v>7.3604824951996664</v>
      </c>
      <c r="S136" s="18">
        <v>7.667190636741589</v>
      </c>
      <c r="T136" s="18">
        <v>7.6949578989642626</v>
      </c>
      <c r="U136" s="18">
        <v>7.3183882294554845</v>
      </c>
      <c r="V136" s="18">
        <v>7.6113979750917897</v>
      </c>
      <c r="W136" s="18">
        <v>6.8688433864317364</v>
      </c>
      <c r="X136" s="18">
        <v>7.2556734429464376</v>
      </c>
      <c r="Y136" s="18">
        <v>7.5825635498137549</v>
      </c>
      <c r="Z136" s="18">
        <v>7.3765697135083741</v>
      </c>
      <c r="AA136" s="18">
        <v>7.5404609167624397</v>
      </c>
      <c r="AB136" s="18">
        <v>7.7717551601535471</v>
      </c>
      <c r="AC136" s="18">
        <v>7.4826133677335598</v>
      </c>
      <c r="AD136" s="18">
        <v>7.1418641597401171</v>
      </c>
      <c r="AE136" s="18">
        <v>6.2051780085153387</v>
      </c>
      <c r="AF136" s="18">
        <v>5.548387466188438</v>
      </c>
      <c r="AG136" s="18">
        <v>4.939160057160084</v>
      </c>
      <c r="AH136" s="18">
        <v>4.6381080848413667</v>
      </c>
      <c r="AI136" s="18">
        <v>3.9831225926293081</v>
      </c>
      <c r="AJ136" s="18">
        <v>3.4178949227737108</v>
      </c>
      <c r="AK136" s="18">
        <v>3.3700960195062772</v>
      </c>
      <c r="AL136" s="18">
        <v>3.027016364389056</v>
      </c>
      <c r="AM136" s="18">
        <v>3.0223781302683714</v>
      </c>
      <c r="AN136" s="18">
        <v>2.7776620278940465</v>
      </c>
      <c r="AO136" s="18">
        <v>2.7040855559209924</v>
      </c>
      <c r="AP136" s="18">
        <v>2.0462578289872608</v>
      </c>
      <c r="AQ136" s="18">
        <v>1.8046869746177523</v>
      </c>
      <c r="AR136" s="18">
        <v>1.5853517001753885</v>
      </c>
      <c r="AS136" s="18">
        <v>1.5663190272622314</v>
      </c>
      <c r="AT136" s="18">
        <v>1.5028497408627717</v>
      </c>
      <c r="AU136" s="18">
        <v>1.3431022699054485</v>
      </c>
      <c r="AV136" s="18">
        <v>1.355293033860216</v>
      </c>
      <c r="AW136" s="18">
        <v>1.2063685298313218</v>
      </c>
      <c r="AX136" s="18">
        <v>0.9571807126511801</v>
      </c>
      <c r="AY136" s="18">
        <v>0.88815194643895989</v>
      </c>
      <c r="AZ136" s="18">
        <v>0.93674315492071425</v>
      </c>
      <c r="BA136" s="18">
        <v>0.93416912530104834</v>
      </c>
      <c r="BB136" s="18">
        <v>0.89490002104307809</v>
      </c>
      <c r="BC136" s="18">
        <v>0.78765309263102301</v>
      </c>
      <c r="BD136" s="18">
        <v>0.69512544500682882</v>
      </c>
      <c r="BE136" s="18">
        <v>0.48461603988074364</v>
      </c>
      <c r="BN136" s="7"/>
    </row>
    <row r="137" spans="1:66" x14ac:dyDescent="0.15">
      <c r="A137" s="8" t="s">
        <v>61</v>
      </c>
      <c r="B137" s="18">
        <v>11.989515517675905</v>
      </c>
      <c r="C137" s="18">
        <v>12.394668322892219</v>
      </c>
      <c r="D137" s="18">
        <v>12.964850438067522</v>
      </c>
      <c r="E137" s="18">
        <v>13.949518948540488</v>
      </c>
      <c r="F137" s="18">
        <v>13.561361323736875</v>
      </c>
      <c r="G137" s="18">
        <v>13.399434018316626</v>
      </c>
      <c r="H137" s="18">
        <v>12.708318409288271</v>
      </c>
      <c r="I137" s="18">
        <v>11.187039547097559</v>
      </c>
      <c r="J137" s="18">
        <v>10.817059433866273</v>
      </c>
      <c r="K137" s="18">
        <v>10.109128803591712</v>
      </c>
      <c r="L137" s="18">
        <v>8.4876855774987181</v>
      </c>
      <c r="M137" s="18">
        <v>8.4268705742948242</v>
      </c>
      <c r="N137" s="18">
        <v>7.8332137143970293</v>
      </c>
      <c r="O137" s="18">
        <v>6.5724480985458955</v>
      </c>
      <c r="P137" s="18">
        <v>5.6125236264603613</v>
      </c>
      <c r="Q137" s="18">
        <v>5.2083138344511166</v>
      </c>
      <c r="R137" s="18">
        <v>5.6209039158706098</v>
      </c>
      <c r="S137" s="18">
        <v>4.675970473978472</v>
      </c>
      <c r="T137" s="18">
        <v>4.5396330311552653</v>
      </c>
      <c r="U137" s="18">
        <v>5.0214064949253574</v>
      </c>
      <c r="V137" s="18">
        <v>5.8677852211172539</v>
      </c>
      <c r="W137" s="18">
        <v>6.2252235995936349</v>
      </c>
      <c r="X137" s="18">
        <v>6.1132592501109695</v>
      </c>
      <c r="Y137" s="18">
        <v>6.2593668909485274</v>
      </c>
      <c r="Z137" s="18">
        <v>6.5092654609953033</v>
      </c>
      <c r="AA137" s="18">
        <v>7.5246874951642537</v>
      </c>
      <c r="AB137" s="18">
        <v>8.3852472439572434</v>
      </c>
      <c r="AC137" s="18">
        <v>8.646976259821356</v>
      </c>
      <c r="AD137" s="18">
        <v>8.8306638140449056</v>
      </c>
      <c r="AE137" s="18">
        <v>8.1376627377077426</v>
      </c>
      <c r="AF137" s="18">
        <v>7.7791485356776597</v>
      </c>
      <c r="AG137" s="18">
        <v>7.6115682860080813</v>
      </c>
      <c r="AH137" s="18">
        <v>7.0225959632954718</v>
      </c>
      <c r="AI137" s="18">
        <v>7.2579648315351823</v>
      </c>
      <c r="AJ137" s="18">
        <v>7.1411666650773116</v>
      </c>
      <c r="AK137" s="18">
        <v>6.9814552470828728</v>
      </c>
      <c r="AL137" s="18">
        <v>7.1612980243668174</v>
      </c>
      <c r="AM137" s="18">
        <v>6.6712932800927032</v>
      </c>
      <c r="AN137" s="18">
        <v>6.4554105825730428</v>
      </c>
      <c r="AO137" s="18">
        <v>6.6616861951770048</v>
      </c>
      <c r="AP137" s="18">
        <v>7.2820640907852532</v>
      </c>
      <c r="AQ137" s="18">
        <v>8.5136616697166261</v>
      </c>
      <c r="AR137" s="18">
        <v>9.7289703768675295</v>
      </c>
      <c r="AS137" s="18">
        <v>9.4380962615767601</v>
      </c>
      <c r="AT137" s="18">
        <v>9.7280943875995245</v>
      </c>
      <c r="AU137" s="18">
        <v>8.959071927696229</v>
      </c>
      <c r="AV137" s="18">
        <v>9.5120082328282685</v>
      </c>
      <c r="AW137" s="18">
        <v>9.6061563506501422</v>
      </c>
      <c r="AX137" s="18">
        <v>8.3900369180799714</v>
      </c>
      <c r="AY137" s="18">
        <v>8.2969004600725462</v>
      </c>
      <c r="AZ137" s="18">
        <v>7.9208610543725522</v>
      </c>
      <c r="BA137" s="18">
        <v>8.3714848873675596</v>
      </c>
      <c r="BB137" s="18">
        <v>8.9202096243401581</v>
      </c>
      <c r="BC137" s="18">
        <v>9.1612142266976484</v>
      </c>
      <c r="BD137" s="18">
        <v>8.6246468343955183</v>
      </c>
      <c r="BE137" s="18">
        <v>8.8382998589355353</v>
      </c>
      <c r="BN137" s="7"/>
    </row>
    <row r="138" spans="1:66" x14ac:dyDescent="0.15">
      <c r="A138" s="8" t="s">
        <v>62</v>
      </c>
      <c r="B138" s="18">
        <v>2.200736755175984</v>
      </c>
      <c r="C138" s="18">
        <v>2.2562426475240347</v>
      </c>
      <c r="D138" s="18">
        <v>2.3297908232493536</v>
      </c>
      <c r="E138" s="18">
        <v>2.3698744739033004</v>
      </c>
      <c r="F138" s="18">
        <v>2.3696038718544763</v>
      </c>
      <c r="G138" s="18">
        <v>2.3967338229637885</v>
      </c>
      <c r="H138" s="18">
        <v>2.4746205596000972</v>
      </c>
      <c r="I138" s="18">
        <v>2.5237679014617824</v>
      </c>
      <c r="J138" s="18">
        <v>2.6477065664803336</v>
      </c>
      <c r="K138" s="18">
        <v>2.7464974943946157</v>
      </c>
      <c r="L138" s="18">
        <v>2.9155947833823355</v>
      </c>
      <c r="M138" s="18">
        <v>3.2480084075094418</v>
      </c>
      <c r="N138" s="18">
        <v>3.5508655072704585</v>
      </c>
      <c r="O138" s="18">
        <v>3.6260730967805479</v>
      </c>
      <c r="P138" s="18">
        <v>3.4159076324414244</v>
      </c>
      <c r="Q138" s="18">
        <v>3.5061370420010971</v>
      </c>
      <c r="R138" s="18">
        <v>3.6088919583028525</v>
      </c>
      <c r="S138" s="18">
        <v>3.7821784299134014</v>
      </c>
      <c r="T138" s="18">
        <v>3.997778480084512</v>
      </c>
      <c r="U138" s="18">
        <v>4.1528922315989982</v>
      </c>
      <c r="V138" s="18">
        <v>4.458912435867517</v>
      </c>
      <c r="W138" s="18">
        <v>4.340625077565341</v>
      </c>
      <c r="X138" s="18">
        <v>4.5262206633665159</v>
      </c>
      <c r="Y138" s="18">
        <v>4.4325424663418129</v>
      </c>
      <c r="Z138" s="18">
        <v>4.2923631782912555</v>
      </c>
      <c r="AA138" s="18">
        <v>4.3933226674440187</v>
      </c>
      <c r="AB138" s="18">
        <v>4.4138439808016274</v>
      </c>
      <c r="AC138" s="18">
        <v>4.3288622658202085</v>
      </c>
      <c r="AD138" s="18">
        <v>4.3665008435143893</v>
      </c>
      <c r="AE138" s="18">
        <v>4.5086310815874064</v>
      </c>
      <c r="AF138" s="18">
        <v>4.5811520004059938</v>
      </c>
      <c r="AG138" s="18">
        <v>4.5150626297727978</v>
      </c>
      <c r="AH138" s="18">
        <v>4.170628401286244</v>
      </c>
      <c r="AI138" s="18">
        <v>3.8578154828456639</v>
      </c>
      <c r="AJ138" s="18">
        <v>3.7693825268204049</v>
      </c>
      <c r="AK138" s="18">
        <v>3.6456420511339043</v>
      </c>
      <c r="AL138" s="18">
        <v>3.557076785773309</v>
      </c>
      <c r="AM138" s="18">
        <v>3.4572791531792006</v>
      </c>
      <c r="AN138" s="18">
        <v>3.3573435671207199</v>
      </c>
      <c r="AO138" s="18">
        <v>3.3698448390902933</v>
      </c>
      <c r="AP138" s="18">
        <v>3.190361617591555</v>
      </c>
      <c r="AQ138" s="18">
        <v>3.2601564799025549</v>
      </c>
      <c r="AR138" s="18">
        <v>3.184364025137596</v>
      </c>
      <c r="AS138" s="18">
        <v>3.2092621815071714</v>
      </c>
      <c r="AT138" s="18">
        <v>3.1606219524071277</v>
      </c>
      <c r="AU138" s="18">
        <v>3.1746081041357685</v>
      </c>
      <c r="AV138" s="18">
        <v>3.2462140404364694</v>
      </c>
      <c r="AW138" s="18">
        <v>3.2092365156861189</v>
      </c>
      <c r="AX138" s="18">
        <v>3.1817490351232216</v>
      </c>
      <c r="AY138" s="18">
        <v>3.1414850547094448</v>
      </c>
      <c r="AZ138" s="18">
        <v>3.2826242420634304</v>
      </c>
      <c r="BA138" s="18">
        <v>3.1379171190111159</v>
      </c>
      <c r="BB138" s="18">
        <v>3.0234051202960006</v>
      </c>
      <c r="BC138" s="18">
        <v>2.9138827120265267</v>
      </c>
      <c r="BD138" s="18">
        <v>2.9158100531637543</v>
      </c>
      <c r="BE138" s="18">
        <v>2.9210390428849218</v>
      </c>
      <c r="BN138" s="7"/>
    </row>
    <row r="139" spans="1:66" x14ac:dyDescent="0.15">
      <c r="A139" s="8" t="s">
        <v>63</v>
      </c>
      <c r="B139" s="18">
        <v>1.0057221753009925E-2</v>
      </c>
      <c r="C139" s="18">
        <v>2.1498893416167095E-2</v>
      </c>
      <c r="D139" s="18">
        <v>0.82311160398421701</v>
      </c>
      <c r="E139" s="18">
        <v>1.2216359987442276</v>
      </c>
      <c r="F139" s="18">
        <v>1.2961192421110759</v>
      </c>
      <c r="G139" s="18">
        <v>1.2162835347300762</v>
      </c>
      <c r="H139" s="18">
        <v>1.2197368964882986</v>
      </c>
      <c r="I139" s="18">
        <v>1.3254995473928117</v>
      </c>
      <c r="J139" s="18">
        <v>1.6865698625713608</v>
      </c>
      <c r="K139" s="18">
        <v>1.6690030294121843</v>
      </c>
      <c r="L139" s="18">
        <v>1.4977880258730407</v>
      </c>
      <c r="M139" s="18">
        <v>1.9298121495835678</v>
      </c>
      <c r="N139" s="18">
        <v>2.2895892909160533</v>
      </c>
      <c r="O139" s="18">
        <v>2.9647484489655112</v>
      </c>
      <c r="P139" s="18">
        <v>2.9359731161562146</v>
      </c>
      <c r="Q139" s="18">
        <v>3.4318902420564972</v>
      </c>
      <c r="R139" s="18">
        <v>3.320467669915756</v>
      </c>
      <c r="S139" s="18">
        <v>3.5689824642173114</v>
      </c>
      <c r="T139" s="18">
        <v>3.5081224616066642</v>
      </c>
      <c r="U139" s="18">
        <v>3.7257105676808449</v>
      </c>
      <c r="V139" s="18">
        <v>3.8869035774373182</v>
      </c>
      <c r="W139" s="18">
        <v>3.7075348772309114</v>
      </c>
      <c r="X139" s="18">
        <v>3.9912612434107237</v>
      </c>
      <c r="Y139" s="18">
        <v>4.012713703098516</v>
      </c>
      <c r="Z139" s="18">
        <v>4.4474786067008409</v>
      </c>
      <c r="AA139" s="18">
        <v>4.3833188854107981</v>
      </c>
      <c r="AB139" s="18">
        <v>4.0783651241394914</v>
      </c>
      <c r="AC139" s="18">
        <v>4.8081201517961389</v>
      </c>
      <c r="AD139" s="18">
        <v>4.7479392825095497</v>
      </c>
      <c r="AE139" s="18">
        <v>5.31537253199481</v>
      </c>
      <c r="AF139" s="18">
        <v>5.4962479398766346</v>
      </c>
      <c r="AG139" s="18">
        <v>5.4249094525198309</v>
      </c>
      <c r="AH139" s="18">
        <v>4.5154613358065721</v>
      </c>
      <c r="AI139" s="18">
        <v>4.71524457924271</v>
      </c>
      <c r="AJ139" s="18">
        <v>4.5110390336388999</v>
      </c>
      <c r="AK139" s="18">
        <v>4.4398160939806859</v>
      </c>
      <c r="AL139" s="18">
        <v>4.2983294936515266</v>
      </c>
      <c r="AM139" s="18">
        <v>4.4433694618684214</v>
      </c>
      <c r="AN139" s="18">
        <v>3.6271201416030872</v>
      </c>
      <c r="AO139" s="18">
        <v>4.2571239946277757</v>
      </c>
      <c r="AP139" s="18">
        <v>3.8698714487041652</v>
      </c>
      <c r="AQ139" s="18">
        <v>3.6582181366594844</v>
      </c>
      <c r="AR139" s="18">
        <v>3.5864450122866613</v>
      </c>
      <c r="AS139" s="18">
        <v>3.0819412806609567</v>
      </c>
      <c r="AT139" s="18">
        <v>2.8001105648901099</v>
      </c>
      <c r="AU139" s="18">
        <v>3.1533911563719439</v>
      </c>
      <c r="AV139" s="18">
        <v>2.9948832518201596</v>
      </c>
      <c r="AW139" s="18">
        <v>3.4601779620155217</v>
      </c>
      <c r="AX139" s="18">
        <v>2.8851838303771915</v>
      </c>
      <c r="AY139" s="18">
        <v>3.3044441552312129</v>
      </c>
      <c r="AZ139" s="18">
        <v>2.2409233400845907</v>
      </c>
      <c r="BA139" s="18">
        <v>2.6884190573099005</v>
      </c>
      <c r="BB139" s="18">
        <v>2.9982951479441238</v>
      </c>
      <c r="BC139" s="18">
        <v>2.4383190514604944</v>
      </c>
      <c r="BD139" s="18">
        <v>2.3018488981424161</v>
      </c>
      <c r="BE139" s="18">
        <v>2.4058396603891317</v>
      </c>
      <c r="BN139" s="7"/>
    </row>
    <row r="140" spans="1:66" x14ac:dyDescent="0.15">
      <c r="A140" s="8" t="s">
        <v>64</v>
      </c>
      <c r="B140" s="18">
        <v>1.831708047448017</v>
      </c>
      <c r="C140" s="18">
        <v>1.8842713547331309</v>
      </c>
      <c r="D140" s="18">
        <v>1.9408613165016162</v>
      </c>
      <c r="E140" s="18">
        <v>2.0530207768918634</v>
      </c>
      <c r="F140" s="18">
        <v>2.0683982698183265</v>
      </c>
      <c r="G140" s="18">
        <v>2.1005353487131866</v>
      </c>
      <c r="H140" s="18">
        <v>2.1827763653707244</v>
      </c>
      <c r="I140" s="18">
        <v>2.1867233013645859</v>
      </c>
      <c r="J140" s="18">
        <v>2.1324546670548417</v>
      </c>
      <c r="K140" s="18">
        <v>2.2652398322295766</v>
      </c>
      <c r="L140" s="18">
        <v>2.0976566346307148</v>
      </c>
      <c r="M140" s="18">
        <v>2.3532847232501952</v>
      </c>
      <c r="N140" s="18">
        <v>2.3423554251409588</v>
      </c>
      <c r="O140" s="18">
        <v>2.2184086139828798</v>
      </c>
      <c r="P140" s="18">
        <v>1.8805153085012967</v>
      </c>
      <c r="Q140" s="18">
        <v>1.8215189049412335</v>
      </c>
      <c r="R140" s="18">
        <v>1.872064093118206</v>
      </c>
      <c r="S140" s="18">
        <v>1.8195763355422283</v>
      </c>
      <c r="T140" s="18">
        <v>1.7436902575516493</v>
      </c>
      <c r="U140" s="18">
        <v>1.788787517019905</v>
      </c>
      <c r="V140" s="18">
        <v>1.7171010034852916</v>
      </c>
      <c r="W140" s="18">
        <v>1.7505327427705644</v>
      </c>
      <c r="X140" s="18">
        <v>1.6104139305317855</v>
      </c>
      <c r="Y140" s="18">
        <v>1.6255277403698218</v>
      </c>
      <c r="Z140" s="18">
        <v>1.5418143089234051</v>
      </c>
      <c r="AA140" s="18">
        <v>1.7099282479158471</v>
      </c>
      <c r="AB140" s="18">
        <v>1.7200658142136518</v>
      </c>
      <c r="AC140" s="18">
        <v>1.799840731834158</v>
      </c>
      <c r="AD140" s="18">
        <v>1.9210761378571517</v>
      </c>
      <c r="AE140" s="18">
        <v>1.7739792928760649</v>
      </c>
      <c r="AF140" s="18">
        <v>1.8935089519482906</v>
      </c>
      <c r="AG140" s="18">
        <v>1.9712845859008443</v>
      </c>
      <c r="AH140" s="18">
        <v>1.8329230570113078</v>
      </c>
      <c r="AI140" s="18">
        <v>1.2647872282315709</v>
      </c>
      <c r="AJ140" s="18">
        <v>1.2805188589018075</v>
      </c>
      <c r="AK140" s="18">
        <v>1.3319065586799366</v>
      </c>
      <c r="AL140" s="18">
        <v>1.1935832280441105</v>
      </c>
      <c r="AM140" s="18">
        <v>1.2292295515234688</v>
      </c>
      <c r="AN140" s="18">
        <v>1.2529774718043467</v>
      </c>
      <c r="AO140" s="18">
        <v>1.2882136455893745</v>
      </c>
      <c r="AP140" s="18">
        <v>1.3266173986965013</v>
      </c>
      <c r="AQ140" s="18">
        <v>1.4645092720494246</v>
      </c>
      <c r="AR140" s="18">
        <v>1.5020275568150632</v>
      </c>
      <c r="AS140" s="18">
        <v>1.3983631174063984</v>
      </c>
      <c r="AT140" s="18">
        <v>1.3835118465973464</v>
      </c>
      <c r="AU140" s="18">
        <v>1.3898388584402359</v>
      </c>
      <c r="AV140" s="18">
        <v>1.299602575739994</v>
      </c>
      <c r="AW140" s="18">
        <v>1.2756165272217985</v>
      </c>
      <c r="AX140" s="18">
        <v>1.3179673610950566</v>
      </c>
      <c r="AY140" s="18">
        <v>1.2819648232567542</v>
      </c>
      <c r="AZ140" s="18">
        <v>0.74590182688355189</v>
      </c>
      <c r="BA140" s="18">
        <v>0.95311770429868437</v>
      </c>
      <c r="BB140" s="18">
        <v>1.1537333519447766</v>
      </c>
      <c r="BC140" s="18">
        <v>1.1657913169660405</v>
      </c>
      <c r="BD140" s="18">
        <v>1.1691333591721036</v>
      </c>
      <c r="BE140" s="18">
        <v>1.2141107510693712</v>
      </c>
      <c r="BN140" s="7"/>
    </row>
    <row r="141" spans="1:66" x14ac:dyDescent="0.15">
      <c r="A141" s="8" t="s">
        <v>65</v>
      </c>
      <c r="B141" s="18">
        <v>0.21232098074562156</v>
      </c>
      <c r="C141" s="18">
        <v>0.20658233429190911</v>
      </c>
      <c r="D141" s="18">
        <v>0.19527906387268901</v>
      </c>
      <c r="E141" s="18">
        <v>0.18870140572118602</v>
      </c>
      <c r="F141" s="18">
        <v>0.19493113822922886</v>
      </c>
      <c r="G141" s="18">
        <v>0.2052816356355027</v>
      </c>
      <c r="H141" s="18">
        <v>0.21351646727721549</v>
      </c>
      <c r="I141" s="18">
        <v>0.21541775560215345</v>
      </c>
      <c r="J141" s="18">
        <v>0.21808865438553873</v>
      </c>
      <c r="K141" s="18">
        <v>0.21581848258613834</v>
      </c>
      <c r="L141" s="18">
        <v>0.21773858917230657</v>
      </c>
      <c r="M141" s="18">
        <v>0.23970037176882339</v>
      </c>
      <c r="N141" s="18">
        <v>0.25033067482135107</v>
      </c>
      <c r="O141" s="18">
        <v>0.26012946027139366</v>
      </c>
      <c r="P141" s="18">
        <v>0.25215042383790953</v>
      </c>
      <c r="Q141" s="18">
        <v>0.24825804649121061</v>
      </c>
      <c r="R141" s="18">
        <v>0.25037893446600418</v>
      </c>
      <c r="S141" s="18">
        <v>0.24928064067381495</v>
      </c>
      <c r="T141" s="18">
        <v>0.24784676781621204</v>
      </c>
      <c r="U141" s="18">
        <v>0.23699372882936962</v>
      </c>
      <c r="V141" s="18">
        <v>0.219458679890606</v>
      </c>
      <c r="W141" s="18">
        <v>0.20837006083155632</v>
      </c>
      <c r="X141" s="18">
        <v>0.17963971508665491</v>
      </c>
      <c r="Y141" s="18">
        <v>0.1595185350774348</v>
      </c>
      <c r="Z141" s="18">
        <v>9.8606241358377505E-2</v>
      </c>
      <c r="AA141" s="18">
        <v>8.0764408061042792E-2</v>
      </c>
      <c r="AB141" s="18">
        <v>7.3064069734829415E-2</v>
      </c>
      <c r="AC141" s="18">
        <v>6.562339592198739E-2</v>
      </c>
      <c r="AD141" s="18">
        <v>6.602694397816386E-2</v>
      </c>
      <c r="AE141" s="18">
        <v>5.5213744485819269E-2</v>
      </c>
      <c r="AF141" s="18">
        <v>4.9916280135228169E-2</v>
      </c>
      <c r="AG141" s="18">
        <v>2.0602380354525274E-2</v>
      </c>
      <c r="AH141" s="18">
        <v>1.4541999641893032E-2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N141" s="7"/>
    </row>
    <row r="142" spans="1:66" x14ac:dyDescent="0.15">
      <c r="A142" s="8" t="s">
        <v>66</v>
      </c>
      <c r="B142" s="18">
        <v>0.365263963817056</v>
      </c>
      <c r="C142" s="18">
        <v>0.80928300829380828</v>
      </c>
      <c r="D142" s="18">
        <v>0.71732817920112357</v>
      </c>
      <c r="E142" s="18">
        <v>0.81144904478743418</v>
      </c>
      <c r="F142" s="18">
        <v>1.2022841483169169</v>
      </c>
      <c r="G142" s="18">
        <v>1.156841505550944</v>
      </c>
      <c r="H142" s="18">
        <v>1.2857125220030547</v>
      </c>
      <c r="I142" s="18">
        <v>1.3598986447774779</v>
      </c>
      <c r="J142" s="18">
        <v>1.6832472486760599</v>
      </c>
      <c r="K142" s="18">
        <v>1.9257279776847709</v>
      </c>
      <c r="L142" s="18">
        <v>1.9751488154118133</v>
      </c>
      <c r="M142" s="18">
        <v>1.8905230064651268</v>
      </c>
      <c r="N142" s="18">
        <v>2.0291463674865011</v>
      </c>
      <c r="O142" s="18">
        <v>2.1855695414703669</v>
      </c>
      <c r="P142" s="18">
        <v>2.3927599783424118</v>
      </c>
      <c r="Q142" s="18">
        <v>2.1229833233349504</v>
      </c>
      <c r="R142" s="18">
        <v>2.2657203318495056</v>
      </c>
      <c r="S142" s="18">
        <v>2.3769363361856017</v>
      </c>
      <c r="T142" s="18">
        <v>2.359024061512407</v>
      </c>
      <c r="U142" s="18">
        <v>2.2712906785874032</v>
      </c>
      <c r="V142" s="18">
        <v>2.2323704016524171</v>
      </c>
      <c r="W142" s="18">
        <v>2.2942095210018634</v>
      </c>
      <c r="X142" s="18">
        <v>2.2854786925797885</v>
      </c>
      <c r="Y142" s="18">
        <v>2.3114594459237892</v>
      </c>
      <c r="Z142" s="18">
        <v>2.3474681920006759</v>
      </c>
      <c r="AA142" s="18">
        <v>2.2303067903798861</v>
      </c>
      <c r="AB142" s="18">
        <v>2.2780405320952215</v>
      </c>
      <c r="AC142" s="18">
        <v>2.6222772924358062</v>
      </c>
      <c r="AD142" s="18">
        <v>2.72950122339163</v>
      </c>
      <c r="AE142" s="18">
        <v>3.3321448138613188</v>
      </c>
      <c r="AF142" s="18">
        <v>3.8769740450849342</v>
      </c>
      <c r="AG142" s="18">
        <v>4.1831638686707144</v>
      </c>
      <c r="AH142" s="18">
        <v>3.9295943329569498</v>
      </c>
      <c r="AI142" s="18">
        <v>3.8485700616657224</v>
      </c>
      <c r="AJ142" s="18">
        <v>3.8310253795316753</v>
      </c>
      <c r="AK142" s="18">
        <v>4.0296284352863694</v>
      </c>
      <c r="AL142" s="18">
        <v>3.9832691931350537</v>
      </c>
      <c r="AM142" s="18">
        <v>4.0309850838198882</v>
      </c>
      <c r="AN142" s="18">
        <v>3.9062472318627277</v>
      </c>
      <c r="AO142" s="18">
        <v>4.1182894209425589</v>
      </c>
      <c r="AP142" s="18">
        <v>3.8984952671333541</v>
      </c>
      <c r="AQ142" s="18">
        <v>3.9866060309150049</v>
      </c>
      <c r="AR142" s="18">
        <v>3.7939758010184748</v>
      </c>
      <c r="AS142" s="18">
        <v>3.915583268188072</v>
      </c>
      <c r="AT142" s="18">
        <v>3.9720617682522255</v>
      </c>
      <c r="AU142" s="18">
        <v>3.7808673797600938</v>
      </c>
      <c r="AV142" s="18">
        <v>3.4703293574543159</v>
      </c>
      <c r="AW142" s="18">
        <v>3.3678837240861106</v>
      </c>
      <c r="AX142" s="18">
        <v>3.2005283676548291</v>
      </c>
      <c r="AY142" s="18">
        <v>3.0217005382346063</v>
      </c>
      <c r="AZ142" s="18">
        <v>3.0295987334883834</v>
      </c>
      <c r="BA142" s="18">
        <v>2.8681869887267166</v>
      </c>
      <c r="BB142" s="18">
        <v>2.7725685920185206</v>
      </c>
      <c r="BC142" s="18">
        <v>2.7898641192305722</v>
      </c>
      <c r="BD142" s="18">
        <v>2.7307874119632611</v>
      </c>
      <c r="BE142" s="18">
        <v>2.5765858756181084</v>
      </c>
      <c r="BN142" s="7"/>
    </row>
    <row r="143" spans="1:66" x14ac:dyDescent="0.15">
      <c r="A143" s="20" t="s">
        <v>153</v>
      </c>
      <c r="B143" s="18">
        <v>0.29221982701445615</v>
      </c>
      <c r="C143" s="18">
        <v>0.71762654526273961</v>
      </c>
      <c r="D143" s="18">
        <v>0.61584316721201404</v>
      </c>
      <c r="E143" s="18">
        <v>0.70489190542533708</v>
      </c>
      <c r="F143" s="18">
        <v>1.0908668020685079</v>
      </c>
      <c r="G143" s="18">
        <v>1.0401277154596009</v>
      </c>
      <c r="H143" s="18">
        <v>1.017739121246799</v>
      </c>
      <c r="I143" s="18">
        <v>0.97211438187598309</v>
      </c>
      <c r="J143" s="18">
        <v>1.1710500313822547</v>
      </c>
      <c r="K143" s="18">
        <v>1.1808422357616648</v>
      </c>
      <c r="L143" s="18">
        <v>1.0902613140331894</v>
      </c>
      <c r="M143" s="18">
        <v>1.1813856609966198</v>
      </c>
      <c r="N143" s="18">
        <v>1.2749187031196876</v>
      </c>
      <c r="O143" s="18">
        <v>1.4409226418801206</v>
      </c>
      <c r="P143" s="18">
        <v>1.5449870866093185</v>
      </c>
      <c r="Q143" s="18">
        <v>1.2657100810203907</v>
      </c>
      <c r="R143" s="18">
        <v>1.4425184274463918</v>
      </c>
      <c r="S143" s="18">
        <v>1.5947363973924684</v>
      </c>
      <c r="T143" s="18">
        <v>1.5275678786161548</v>
      </c>
      <c r="U143" s="18">
        <v>1.5075294528929826</v>
      </c>
      <c r="V143" s="18">
        <v>1.4258843045540526</v>
      </c>
      <c r="W143" s="18">
        <v>1.5246438717830881</v>
      </c>
      <c r="X143" s="18">
        <v>1.4984812568663286</v>
      </c>
      <c r="Y143" s="18">
        <v>1.542402784958663</v>
      </c>
      <c r="Z143" s="18">
        <v>1.5688564966144105</v>
      </c>
      <c r="AA143" s="18">
        <v>1.474273786467692</v>
      </c>
      <c r="AB143" s="18">
        <v>1.5318272096897283</v>
      </c>
      <c r="AC143" s="18">
        <v>1.6066349255750783</v>
      </c>
      <c r="AD143" s="18">
        <v>1.5975789805165324</v>
      </c>
      <c r="AE143" s="18">
        <v>1.507617083308876</v>
      </c>
      <c r="AF143" s="18">
        <v>1.6626985601877415</v>
      </c>
      <c r="AG143" s="18">
        <v>1.8223249416323115</v>
      </c>
      <c r="AH143" s="18">
        <v>1.8295422641068526</v>
      </c>
      <c r="AI143" s="18">
        <v>1.7994499763115517</v>
      </c>
      <c r="AJ143" s="18">
        <v>1.8669275823807068</v>
      </c>
      <c r="AK143" s="18">
        <v>1.9296650229055567</v>
      </c>
      <c r="AL143" s="18">
        <v>1.8502071335317356</v>
      </c>
      <c r="AM143" s="18">
        <v>1.7550069211020611</v>
      </c>
      <c r="AN143" s="18">
        <v>1.6580984048695426</v>
      </c>
      <c r="AO143" s="18">
        <v>1.7758795919145105</v>
      </c>
      <c r="AP143" s="18">
        <v>1.5513890386193832</v>
      </c>
      <c r="AQ143" s="18">
        <v>1.556616895143208</v>
      </c>
      <c r="AR143" s="18">
        <v>1.4667667368139532</v>
      </c>
      <c r="AS143" s="18">
        <v>1.5792392724022775</v>
      </c>
      <c r="AT143" s="18">
        <v>1.6694967397935843</v>
      </c>
      <c r="AU143" s="18">
        <v>1.6681572570196046</v>
      </c>
      <c r="AV143" s="18">
        <v>1.5705938892425368</v>
      </c>
      <c r="AW143" s="18">
        <v>1.577717312805121</v>
      </c>
      <c r="AX143" s="18">
        <v>1.4677280980170049</v>
      </c>
      <c r="AY143" s="18">
        <v>1.2965282053737781</v>
      </c>
      <c r="AZ143" s="18">
        <v>1.3898261126462914</v>
      </c>
      <c r="BA143" s="18">
        <v>1.2332334839064185</v>
      </c>
      <c r="BB143" s="18">
        <v>1.2282913970479501</v>
      </c>
      <c r="BC143" s="18">
        <v>1.2526315114722419</v>
      </c>
      <c r="BD143" s="18">
        <v>1.2443947618905378</v>
      </c>
      <c r="BE143" s="18">
        <v>1.1518789269710288</v>
      </c>
      <c r="BN143" s="7"/>
    </row>
    <row r="144" spans="1:66" x14ac:dyDescent="0.15">
      <c r="A144" s="20" t="s">
        <v>154</v>
      </c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0.3263902375994942</v>
      </c>
      <c r="R144" s="18">
        <v>0.23540753924465099</v>
      </c>
      <c r="S144" s="18">
        <v>0.30223078134465448</v>
      </c>
      <c r="T144" s="18">
        <v>0.33808965059093166</v>
      </c>
      <c r="U144" s="18">
        <v>0.30447087282012159</v>
      </c>
      <c r="V144" s="18">
        <v>0.30645326455865518</v>
      </c>
      <c r="W144" s="18">
        <v>0.32175980340543281</v>
      </c>
      <c r="X144" s="18">
        <v>0.2944431127412151</v>
      </c>
      <c r="Y144" s="18">
        <v>0.30531140972642606</v>
      </c>
      <c r="Z144" s="18">
        <v>0.38004389656388049</v>
      </c>
      <c r="AA144" s="18">
        <v>0.43833311275618236</v>
      </c>
      <c r="AB144" s="18">
        <v>0.45228682752604238</v>
      </c>
      <c r="AC144" s="18">
        <v>0.48011982541222031</v>
      </c>
      <c r="AD144" s="18">
        <v>0.80614936862212871</v>
      </c>
      <c r="AE144" s="18">
        <v>1.4567835867439487</v>
      </c>
      <c r="AF144" s="18">
        <v>1.8448188258830638</v>
      </c>
      <c r="AG144" s="18">
        <v>2.0090791758827686</v>
      </c>
      <c r="AH144" s="18">
        <v>1.7996168446195979</v>
      </c>
      <c r="AI144" s="18">
        <v>1.7267933806806135</v>
      </c>
      <c r="AJ144" s="18">
        <v>1.6571778574387623</v>
      </c>
      <c r="AK144" s="18">
        <v>1.7944743053642329</v>
      </c>
      <c r="AL144" s="18">
        <v>1.8405505319623583</v>
      </c>
      <c r="AM144" s="18">
        <v>2.0022135811877182</v>
      </c>
      <c r="AN144" s="18">
        <v>2.0388999586821699</v>
      </c>
      <c r="AO144" s="18">
        <v>2.1651125529454025</v>
      </c>
      <c r="AP144" s="18">
        <v>2.209165870365263</v>
      </c>
      <c r="AQ144" s="18">
        <v>2.295760198340195</v>
      </c>
      <c r="AR144" s="18">
        <v>2.2155062476437952</v>
      </c>
      <c r="AS144" s="18">
        <v>2.1838969430594122</v>
      </c>
      <c r="AT144" s="18">
        <v>2.1315659946100554</v>
      </c>
      <c r="AU144" s="18">
        <v>1.9696924864964966</v>
      </c>
      <c r="AV144" s="18">
        <v>1.7728985845446217</v>
      </c>
      <c r="AW144" s="18">
        <v>1.6717205363602918</v>
      </c>
      <c r="AX144" s="18">
        <v>1.6187965667023376</v>
      </c>
      <c r="AY144" s="18">
        <v>1.6346171730872396</v>
      </c>
      <c r="AZ144" s="18">
        <v>1.551080301446409</v>
      </c>
      <c r="BA144" s="18">
        <v>1.5391907623114895</v>
      </c>
      <c r="BB144" s="18">
        <v>1.440303155576806</v>
      </c>
      <c r="BC144" s="18">
        <v>1.4399124501362335</v>
      </c>
      <c r="BD144" s="18">
        <v>1.3868635778559348</v>
      </c>
      <c r="BE144" s="18">
        <v>1.3210554183957679</v>
      </c>
      <c r="BN144" s="7"/>
    </row>
    <row r="145" spans="1:66" x14ac:dyDescent="0.15">
      <c r="A145" s="20" t="s">
        <v>155</v>
      </c>
      <c r="B145" s="18">
        <v>7.3044136802599899E-2</v>
      </c>
      <c r="C145" s="18">
        <v>9.1656463031068655E-2</v>
      </c>
      <c r="D145" s="18">
        <v>0.10148501198910941</v>
      </c>
      <c r="E145" s="18">
        <v>0.10655713936209713</v>
      </c>
      <c r="F145" s="18">
        <v>0.11141734624840888</v>
      </c>
      <c r="G145" s="18">
        <v>0.11671379009134308</v>
      </c>
      <c r="H145" s="18">
        <v>0.26797340075625553</v>
      </c>
      <c r="I145" s="18">
        <v>0.38778426290149476</v>
      </c>
      <c r="J145" s="18">
        <v>0.51219721729380496</v>
      </c>
      <c r="K145" s="18">
        <v>0.74488574192310586</v>
      </c>
      <c r="L145" s="18">
        <v>0.88488750137862404</v>
      </c>
      <c r="M145" s="18">
        <v>0.70913734546850726</v>
      </c>
      <c r="N145" s="18">
        <v>0.75422766436681343</v>
      </c>
      <c r="O145" s="18">
        <v>0.7446468995902461</v>
      </c>
      <c r="P145" s="18">
        <v>0.84777289173309323</v>
      </c>
      <c r="Q145" s="18">
        <v>0.530883004715066</v>
      </c>
      <c r="R145" s="18">
        <v>0.58779436515846284</v>
      </c>
      <c r="S145" s="18">
        <v>0.47996915744847896</v>
      </c>
      <c r="T145" s="18">
        <v>0.49336653230532024</v>
      </c>
      <c r="U145" s="18">
        <v>0.45929035287429892</v>
      </c>
      <c r="V145" s="18">
        <v>0.50003283253970943</v>
      </c>
      <c r="W145" s="18">
        <v>0.44780584581334254</v>
      </c>
      <c r="X145" s="18">
        <v>0.49255432297224477</v>
      </c>
      <c r="Y145" s="18">
        <v>0.46374525123870003</v>
      </c>
      <c r="Z145" s="18">
        <v>0.39856779882238508</v>
      </c>
      <c r="AA145" s="18">
        <v>0.31769989115601177</v>
      </c>
      <c r="AB145" s="18">
        <v>0.29392649487945111</v>
      </c>
      <c r="AC145" s="18">
        <v>0.53552254144850797</v>
      </c>
      <c r="AD145" s="18">
        <v>0.32577287425296908</v>
      </c>
      <c r="AE145" s="18">
        <v>0.36774414380849474</v>
      </c>
      <c r="AF145" s="18">
        <v>0.36945665901412861</v>
      </c>
      <c r="AG145" s="18">
        <v>0.35175975115563396</v>
      </c>
      <c r="AH145" s="18">
        <v>0.30043522423049873</v>
      </c>
      <c r="AI145" s="18">
        <v>0.32232670467355684</v>
      </c>
      <c r="AJ145" s="18">
        <v>0.30691993971220632</v>
      </c>
      <c r="AK145" s="18">
        <v>0.3054891070165795</v>
      </c>
      <c r="AL145" s="18">
        <v>0.29251152764095933</v>
      </c>
      <c r="AM145" s="18">
        <v>0.27376458153010852</v>
      </c>
      <c r="AN145" s="18">
        <v>0.20924886831101505</v>
      </c>
      <c r="AO145" s="18">
        <v>0.17729727608264656</v>
      </c>
      <c r="AP145" s="18">
        <v>0.13794035814870806</v>
      </c>
      <c r="AQ145" s="18">
        <v>0.13422893743160166</v>
      </c>
      <c r="AR145" s="18">
        <v>0.11170281656072654</v>
      </c>
      <c r="AS145" s="18">
        <v>0.15244705272638273</v>
      </c>
      <c r="AT145" s="18">
        <v>0.17099903384858614</v>
      </c>
      <c r="AU145" s="18">
        <v>0.14301763624399239</v>
      </c>
      <c r="AV145" s="18">
        <v>0.12683688366715742</v>
      </c>
      <c r="AW145" s="18">
        <v>0.11844587492069801</v>
      </c>
      <c r="AX145" s="18">
        <v>0.11400370293548664</v>
      </c>
      <c r="AY145" s="18">
        <v>9.0555159773588675E-2</v>
      </c>
      <c r="AZ145" s="18">
        <v>8.8692319395683131E-2</v>
      </c>
      <c r="BA145" s="18">
        <v>9.5762742508808701E-2</v>
      </c>
      <c r="BB145" s="18">
        <v>0.10397403939376448</v>
      </c>
      <c r="BC145" s="18">
        <v>9.7320157622097142E-2</v>
      </c>
      <c r="BD145" s="18">
        <v>9.9529072216788625E-2</v>
      </c>
      <c r="BE145" s="18">
        <v>0.10365153025131202</v>
      </c>
      <c r="BN145" s="7"/>
    </row>
    <row r="146" spans="1:66" x14ac:dyDescent="0.15">
      <c r="A146" s="8" t="s">
        <v>165</v>
      </c>
      <c r="B146" s="18">
        <v>1.9349805296386839</v>
      </c>
      <c r="C146" s="18">
        <v>1.7953053817872082</v>
      </c>
      <c r="D146" s="18">
        <v>1.7692627993764014</v>
      </c>
      <c r="E146" s="18">
        <v>1.623033480599521</v>
      </c>
      <c r="F146" s="18">
        <v>2.4618948238350344</v>
      </c>
      <c r="G146" s="18">
        <v>2.5197673610791744</v>
      </c>
      <c r="H146" s="18">
        <v>2.5398792765109324</v>
      </c>
      <c r="I146" s="18">
        <v>2.6650663558230181</v>
      </c>
      <c r="J146" s="18">
        <v>3.0569802283475602</v>
      </c>
      <c r="K146" s="18">
        <v>3.6534066865490815</v>
      </c>
      <c r="L146" s="18">
        <v>3.0482864750228789</v>
      </c>
      <c r="M146" s="18">
        <v>2.7010022846989301</v>
      </c>
      <c r="N146" s="18">
        <v>2.8439056623256769</v>
      </c>
      <c r="O146" s="18">
        <v>2.3832985851688928</v>
      </c>
      <c r="P146" s="18">
        <v>2.3695625119688395</v>
      </c>
      <c r="Q146" s="18">
        <v>2.8781976888889886</v>
      </c>
      <c r="R146" s="18">
        <v>2.5030892163421892</v>
      </c>
      <c r="S146" s="18">
        <v>2.3526124527759391</v>
      </c>
      <c r="T146" s="18">
        <v>2.3981661912399312</v>
      </c>
      <c r="U146" s="18">
        <v>2.2974199129334312</v>
      </c>
      <c r="V146" s="18">
        <v>2.5341669789681398</v>
      </c>
      <c r="W146" s="18">
        <v>2.3034690827709192</v>
      </c>
      <c r="X146" s="18">
        <v>2.2419316051743881</v>
      </c>
      <c r="Y146" s="18">
        <v>2.1746430774226524</v>
      </c>
      <c r="Z146" s="18">
        <v>2.2092208690436683</v>
      </c>
      <c r="AA146" s="18">
        <v>2.0372085883155875</v>
      </c>
      <c r="AB146" s="18">
        <v>2.241966469917223</v>
      </c>
      <c r="AC146" s="18">
        <v>2.2786666321713036</v>
      </c>
      <c r="AD146" s="18">
        <v>2.51383328956297</v>
      </c>
      <c r="AE146" s="18">
        <v>2.4143318562033094</v>
      </c>
      <c r="AF146" s="18">
        <v>2.5991914436281909</v>
      </c>
      <c r="AG146" s="18">
        <v>2.2607677346654951</v>
      </c>
      <c r="AH146" s="18">
        <v>2.5117148798109596</v>
      </c>
      <c r="AI146" s="18">
        <v>2.083464095246399</v>
      </c>
      <c r="AJ146" s="18">
        <v>2.184910986798978</v>
      </c>
      <c r="AK146" s="18">
        <v>2.3037608320032281</v>
      </c>
      <c r="AL146" s="18">
        <v>2.6586060950077695</v>
      </c>
      <c r="AM146" s="18">
        <v>2.3017683936684974</v>
      </c>
      <c r="AN146" s="18">
        <v>2.6768915168318017</v>
      </c>
      <c r="AO146" s="18">
        <v>2.6448849645445263</v>
      </c>
      <c r="AP146" s="18">
        <v>3.2300216327235729</v>
      </c>
      <c r="AQ146" s="18">
        <v>3.0685678252786697</v>
      </c>
      <c r="AR146" s="18">
        <v>2.9369815088522606</v>
      </c>
      <c r="AS146" s="18">
        <v>3.0082888740423273</v>
      </c>
      <c r="AT146" s="18">
        <v>3.059379028775858</v>
      </c>
      <c r="AU146" s="18">
        <v>2.587475253845084</v>
      </c>
      <c r="AV146" s="18">
        <v>2.715938902975644</v>
      </c>
      <c r="AW146" s="18">
        <v>2.4375844689382276</v>
      </c>
      <c r="AX146" s="18">
        <v>2.46247708535225</v>
      </c>
      <c r="AY146" s="18">
        <v>2.4989654754849093</v>
      </c>
      <c r="AZ146" s="18">
        <v>2.6977890463558776</v>
      </c>
      <c r="BA146" s="18">
        <v>2.1691368708490479</v>
      </c>
      <c r="BB146" s="18">
        <v>2.3755429804327268</v>
      </c>
      <c r="BC146" s="18">
        <v>2.7059682548472419</v>
      </c>
      <c r="BD146" s="18">
        <v>2.7412207170855689</v>
      </c>
      <c r="BE146" s="18">
        <v>2.5477802192309271</v>
      </c>
      <c r="BN146" s="7"/>
    </row>
    <row r="147" spans="1:66" ht="11.25" thickBot="1" x14ac:dyDescent="0.2">
      <c r="A147" s="12" t="s">
        <v>135</v>
      </c>
      <c r="B147" s="12">
        <v>100</v>
      </c>
      <c r="C147" s="12">
        <v>100</v>
      </c>
      <c r="D147" s="12">
        <v>100</v>
      </c>
      <c r="E147" s="12">
        <v>100</v>
      </c>
      <c r="F147" s="12">
        <v>100</v>
      </c>
      <c r="G147" s="12">
        <v>100</v>
      </c>
      <c r="H147" s="12">
        <v>100</v>
      </c>
      <c r="I147" s="12">
        <v>100</v>
      </c>
      <c r="J147" s="12">
        <v>100</v>
      </c>
      <c r="K147" s="12">
        <v>100</v>
      </c>
      <c r="L147" s="12">
        <v>100</v>
      </c>
      <c r="M147" s="12">
        <v>100</v>
      </c>
      <c r="N147" s="12">
        <v>100</v>
      </c>
      <c r="O147" s="12">
        <v>100</v>
      </c>
      <c r="P147" s="12">
        <v>100</v>
      </c>
      <c r="Q147" s="12">
        <v>100</v>
      </c>
      <c r="R147" s="12">
        <v>100</v>
      </c>
      <c r="S147" s="12">
        <v>100</v>
      </c>
      <c r="T147" s="12">
        <v>100</v>
      </c>
      <c r="U147" s="12">
        <v>100</v>
      </c>
      <c r="V147" s="12">
        <v>100</v>
      </c>
      <c r="W147" s="12">
        <v>100</v>
      </c>
      <c r="X147" s="12">
        <v>100</v>
      </c>
      <c r="Y147" s="12">
        <v>100</v>
      </c>
      <c r="Z147" s="12">
        <v>100</v>
      </c>
      <c r="AA147" s="12">
        <v>100</v>
      </c>
      <c r="AB147" s="12">
        <v>100</v>
      </c>
      <c r="AC147" s="12">
        <v>100</v>
      </c>
      <c r="AD147" s="12">
        <v>100</v>
      </c>
      <c r="AE147" s="12">
        <v>100</v>
      </c>
      <c r="AF147" s="12">
        <v>100</v>
      </c>
      <c r="AG147" s="12">
        <v>100</v>
      </c>
      <c r="AH147" s="12">
        <v>100</v>
      </c>
      <c r="AI147" s="12">
        <v>100</v>
      </c>
      <c r="AJ147" s="12">
        <v>100</v>
      </c>
      <c r="AK147" s="12">
        <v>100</v>
      </c>
      <c r="AL147" s="12">
        <v>100</v>
      </c>
      <c r="AM147" s="12">
        <v>100</v>
      </c>
      <c r="AN147" s="12">
        <v>100</v>
      </c>
      <c r="AO147" s="12">
        <v>100</v>
      </c>
      <c r="AP147" s="12">
        <v>100</v>
      </c>
      <c r="AQ147" s="12">
        <v>100</v>
      </c>
      <c r="AR147" s="12">
        <v>100</v>
      </c>
      <c r="AS147" s="12">
        <v>100</v>
      </c>
      <c r="AT147" s="12">
        <v>100</v>
      </c>
      <c r="AU147" s="12">
        <v>100</v>
      </c>
      <c r="AV147" s="12">
        <v>100</v>
      </c>
      <c r="AW147" s="12">
        <v>100</v>
      </c>
      <c r="AX147" s="12">
        <v>100</v>
      </c>
      <c r="AY147" s="12">
        <v>100</v>
      </c>
      <c r="AZ147" s="12">
        <v>100</v>
      </c>
      <c r="BA147" s="12">
        <v>100</v>
      </c>
      <c r="BB147" s="12">
        <v>100</v>
      </c>
      <c r="BC147" s="12">
        <v>100</v>
      </c>
      <c r="BD147" s="12">
        <v>100</v>
      </c>
      <c r="BE147" s="12">
        <v>100</v>
      </c>
      <c r="BN147" s="7"/>
    </row>
    <row r="148" spans="1:66" x14ac:dyDescent="0.15">
      <c r="A148" s="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N148" s="7"/>
    </row>
    <row r="149" spans="1:66" x14ac:dyDescent="0.15">
      <c r="A149" s="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N149" s="7"/>
    </row>
    <row r="150" spans="1:66" x14ac:dyDescent="0.15">
      <c r="A150" s="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N150" s="7"/>
    </row>
    <row r="151" spans="1:66" x14ac:dyDescent="0.15">
      <c r="A151" s="2" t="s">
        <v>146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N151" s="7"/>
    </row>
    <row r="152" spans="1:66" ht="11.25" thickBot="1" x14ac:dyDescent="0.2">
      <c r="A152" s="2" t="s">
        <v>166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38"/>
      <c r="BC152" s="38"/>
      <c r="BD152" s="38"/>
      <c r="BE152" s="38" t="s">
        <v>186</v>
      </c>
      <c r="BN152" s="7"/>
    </row>
    <row r="153" spans="1:66" x14ac:dyDescent="0.15">
      <c r="A153" s="40" t="s">
        <v>145</v>
      </c>
      <c r="B153" s="4">
        <v>1970</v>
      </c>
      <c r="C153" s="4">
        <v>1971</v>
      </c>
      <c r="D153" s="4">
        <v>1972</v>
      </c>
      <c r="E153" s="4">
        <v>1973</v>
      </c>
      <c r="F153" s="4">
        <v>1974</v>
      </c>
      <c r="G153" s="4">
        <v>1975</v>
      </c>
      <c r="H153" s="4">
        <v>1976</v>
      </c>
      <c r="I153" s="4">
        <v>1977</v>
      </c>
      <c r="J153" s="4">
        <v>1978</v>
      </c>
      <c r="K153" s="4">
        <v>1979</v>
      </c>
      <c r="L153" s="4">
        <v>1980</v>
      </c>
      <c r="M153" s="4">
        <v>1981</v>
      </c>
      <c r="N153" s="4">
        <v>1982</v>
      </c>
      <c r="O153" s="4">
        <v>1983</v>
      </c>
      <c r="P153" s="4">
        <v>1984</v>
      </c>
      <c r="Q153" s="4">
        <v>1985</v>
      </c>
      <c r="R153" s="4">
        <v>1986</v>
      </c>
      <c r="S153" s="4">
        <v>1987</v>
      </c>
      <c r="T153" s="4">
        <v>1988</v>
      </c>
      <c r="U153" s="4">
        <v>1989</v>
      </c>
      <c r="V153" s="4">
        <v>1990</v>
      </c>
      <c r="W153" s="4">
        <v>1991</v>
      </c>
      <c r="X153" s="4">
        <v>1992</v>
      </c>
      <c r="Y153" s="4">
        <v>1993</v>
      </c>
      <c r="Z153" s="4">
        <v>1994</v>
      </c>
      <c r="AA153" s="4">
        <v>1995</v>
      </c>
      <c r="AB153" s="4">
        <v>1996</v>
      </c>
      <c r="AC153" s="4">
        <v>1997</v>
      </c>
      <c r="AD153" s="4">
        <v>1998</v>
      </c>
      <c r="AE153" s="4">
        <v>1999</v>
      </c>
      <c r="AF153" s="4">
        <v>2000</v>
      </c>
      <c r="AG153" s="4">
        <v>2001</v>
      </c>
      <c r="AH153" s="4">
        <v>2002</v>
      </c>
      <c r="AI153" s="4">
        <v>2003</v>
      </c>
      <c r="AJ153" s="4">
        <v>2004</v>
      </c>
      <c r="AK153" s="4">
        <v>2005</v>
      </c>
      <c r="AL153" s="4">
        <v>2006</v>
      </c>
      <c r="AM153" s="4">
        <v>2007</v>
      </c>
      <c r="AN153" s="4">
        <v>2008</v>
      </c>
      <c r="AO153" s="4">
        <v>2009</v>
      </c>
      <c r="AP153" s="4">
        <v>2010</v>
      </c>
      <c r="AQ153" s="4">
        <v>2011</v>
      </c>
      <c r="AR153" s="4">
        <v>2012</v>
      </c>
      <c r="AS153" s="4">
        <v>2013</v>
      </c>
      <c r="AT153" s="4">
        <v>2014</v>
      </c>
      <c r="AU153" s="4">
        <v>2015</v>
      </c>
      <c r="AV153" s="4">
        <v>2016</v>
      </c>
      <c r="AW153" s="4">
        <v>2017</v>
      </c>
      <c r="AX153" s="4">
        <v>2018</v>
      </c>
      <c r="AY153" s="4">
        <v>2019</v>
      </c>
      <c r="AZ153" s="4">
        <v>2020</v>
      </c>
      <c r="BA153" s="4">
        <v>2021</v>
      </c>
      <c r="BB153" s="4">
        <v>2022</v>
      </c>
      <c r="BC153" s="4">
        <v>2023</v>
      </c>
      <c r="BD153" s="4">
        <v>2024</v>
      </c>
      <c r="BE153" s="4">
        <v>2025</v>
      </c>
    </row>
    <row r="154" spans="1:66" s="6" customFormat="1" x14ac:dyDescent="0.15">
      <c r="A154" s="2" t="s">
        <v>1</v>
      </c>
      <c r="B154" s="5">
        <v>62107.490054404028</v>
      </c>
      <c r="C154" s="5">
        <v>65371.494839038198</v>
      </c>
      <c r="D154" s="5">
        <v>70005.095932416065</v>
      </c>
      <c r="E154" s="5">
        <v>76312.296376196246</v>
      </c>
      <c r="F154" s="5">
        <v>81324.392521414935</v>
      </c>
      <c r="G154" s="5">
        <v>84094.672894424351</v>
      </c>
      <c r="H154" s="5">
        <v>89292.273533388856</v>
      </c>
      <c r="I154" s="5">
        <v>92202.483237651235</v>
      </c>
      <c r="J154" s="5">
        <v>97352.629644212459</v>
      </c>
      <c r="K154" s="5">
        <v>103647.51216834257</v>
      </c>
      <c r="L154" s="5">
        <v>104386.20405505419</v>
      </c>
      <c r="M154" s="5">
        <v>100660.43962280685</v>
      </c>
      <c r="N154" s="5">
        <v>103194.15636312059</v>
      </c>
      <c r="O154" s="5">
        <v>105128.64160587102</v>
      </c>
      <c r="P154" s="5">
        <v>110473.15636441938</v>
      </c>
      <c r="Q154" s="5">
        <v>117093.35512325147</v>
      </c>
      <c r="R154" s="5">
        <v>122317.57781586969</v>
      </c>
      <c r="S154" s="5">
        <v>128185.69911256069</v>
      </c>
      <c r="T154" s="5">
        <v>129318.50869956546</v>
      </c>
      <c r="U154" s="5">
        <v>131254.74903344829</v>
      </c>
      <c r="V154" s="5">
        <v>127558.39966755529</v>
      </c>
      <c r="W154" s="5">
        <v>130168.15511670848</v>
      </c>
      <c r="X154" s="5">
        <v>131872.40020155124</v>
      </c>
      <c r="Y154" s="5">
        <v>135466.09357658788</v>
      </c>
      <c r="Z154" s="5">
        <v>142662.07297034189</v>
      </c>
      <c r="AA154" s="5">
        <v>147592.6127136416</v>
      </c>
      <c r="AB154" s="5">
        <v>155007.35232931029</v>
      </c>
      <c r="AC154" s="5">
        <v>164387.76214544461</v>
      </c>
      <c r="AD154" s="5">
        <v>167985.38493116011</v>
      </c>
      <c r="AE154" s="5">
        <v>169925.90680767313</v>
      </c>
      <c r="AF154" s="5">
        <v>171218.28743741458</v>
      </c>
      <c r="AG154" s="5">
        <v>171464.96371833433</v>
      </c>
      <c r="AH154" s="5">
        <v>177632.10449809476</v>
      </c>
      <c r="AI154" s="5">
        <v>181344.85775974786</v>
      </c>
      <c r="AJ154" s="5">
        <v>190543.27728468849</v>
      </c>
      <c r="AK154" s="5">
        <v>195342.58486606198</v>
      </c>
      <c r="AL154" s="5">
        <v>202390.04228959593</v>
      </c>
      <c r="AM154" s="5">
        <v>214982.05642279456</v>
      </c>
      <c r="AN154" s="5">
        <v>225934.47067993629</v>
      </c>
      <c r="AO154" s="5">
        <v>220971.57639543942</v>
      </c>
      <c r="AP154" s="5">
        <v>241386.98615844143</v>
      </c>
      <c r="AQ154" s="5">
        <v>245387.98463371681</v>
      </c>
      <c r="AR154" s="5">
        <v>251948.34051383147</v>
      </c>
      <c r="AS154" s="5">
        <v>259069.09190963354</v>
      </c>
      <c r="AT154" s="5">
        <v>264594.63204332063</v>
      </c>
      <c r="AU154" s="5">
        <v>260132.98329170767</v>
      </c>
      <c r="AV154" s="5">
        <v>254674.87106475001</v>
      </c>
      <c r="AW154" s="5">
        <v>258747.0691732502</v>
      </c>
      <c r="AX154" s="5">
        <v>257382.82356821882</v>
      </c>
      <c r="AY154" s="5">
        <v>258958.00088011575</v>
      </c>
      <c r="AZ154" s="5">
        <v>254596.17153082433</v>
      </c>
      <c r="BA154" s="5">
        <v>264430.31470646022</v>
      </c>
      <c r="BB154" s="5">
        <v>271596.78815092321</v>
      </c>
      <c r="BC154" s="5">
        <v>282776.31099357631</v>
      </c>
      <c r="BD154" s="5">
        <v>288447.57208775973</v>
      </c>
      <c r="BE154" s="5">
        <v>291709.76263578434</v>
      </c>
      <c r="BN154" s="7"/>
    </row>
    <row r="155" spans="1:66" x14ac:dyDescent="0.15">
      <c r="A155" s="8" t="s">
        <v>68</v>
      </c>
      <c r="B155" s="9">
        <v>1470.8173693211008</v>
      </c>
      <c r="C155" s="9">
        <v>1427.4717238165138</v>
      </c>
      <c r="D155" s="9">
        <v>2027.403476477064</v>
      </c>
      <c r="E155" s="9">
        <v>2400.4096233027517</v>
      </c>
      <c r="F155" s="9">
        <v>3336.5176426238527</v>
      </c>
      <c r="G155" s="9">
        <v>3458.808069605504</v>
      </c>
      <c r="H155" s="9">
        <v>3757.6336859082567</v>
      </c>
      <c r="I155" s="9">
        <v>4073.655042211009</v>
      </c>
      <c r="J155" s="9">
        <v>5248.2978031651373</v>
      </c>
      <c r="K155" s="9">
        <v>6206.1097861192666</v>
      </c>
      <c r="L155" s="9">
        <v>5640.813313846761</v>
      </c>
      <c r="M155" s="9">
        <v>5339.3865786319484</v>
      </c>
      <c r="N155" s="9">
        <v>6307.9971951241314</v>
      </c>
      <c r="O155" s="9">
        <v>7106.2037450499447</v>
      </c>
      <c r="P155" s="9">
        <v>7522.634864579356</v>
      </c>
      <c r="Q155" s="9">
        <v>9109.0397895714268</v>
      </c>
      <c r="R155" s="9">
        <v>9110.8845720000008</v>
      </c>
      <c r="S155" s="9">
        <v>9607.4044291230621</v>
      </c>
      <c r="T155" s="9">
        <v>9464.8601658663883</v>
      </c>
      <c r="U155" s="9">
        <v>9765.2854193144212</v>
      </c>
      <c r="V155" s="9">
        <v>9952.5903291293143</v>
      </c>
      <c r="W155" s="9">
        <v>9473.7792597672487</v>
      </c>
      <c r="X155" s="9">
        <v>9770.6885757477721</v>
      </c>
      <c r="Y155" s="9">
        <v>10071.580277718613</v>
      </c>
      <c r="Z155" s="9">
        <v>11339.741185956562</v>
      </c>
      <c r="AA155" s="9">
        <v>11291.190733143521</v>
      </c>
      <c r="AB155" s="9">
        <v>11432.021204680475</v>
      </c>
      <c r="AC155" s="9">
        <v>13211.219574603399</v>
      </c>
      <c r="AD155" s="9">
        <v>13882.649106226558</v>
      </c>
      <c r="AE155" s="9">
        <v>14783.769431198152</v>
      </c>
      <c r="AF155" s="9">
        <v>15601.167388970955</v>
      </c>
      <c r="AG155" s="9">
        <v>14938.465249515615</v>
      </c>
      <c r="AH155" s="9">
        <v>14052.263798590997</v>
      </c>
      <c r="AI155" s="9">
        <v>13868.972575251913</v>
      </c>
      <c r="AJ155" s="9">
        <v>14402.554614287101</v>
      </c>
      <c r="AK155" s="9">
        <v>14617.680245039795</v>
      </c>
      <c r="AL155" s="9">
        <v>15724.569879947501</v>
      </c>
      <c r="AM155" s="9">
        <v>15925.926478253932</v>
      </c>
      <c r="AN155" s="9">
        <v>15992.536572086343</v>
      </c>
      <c r="AO155" s="9">
        <v>16967.785152037501</v>
      </c>
      <c r="AP155" s="9">
        <v>19426.471668113954</v>
      </c>
      <c r="AQ155" s="9">
        <v>18428.463936738859</v>
      </c>
      <c r="AR155" s="9">
        <v>18476.659383794155</v>
      </c>
      <c r="AS155" s="9">
        <v>17747.910108966193</v>
      </c>
      <c r="AT155" s="9">
        <v>17223.22053648542</v>
      </c>
      <c r="AU155" s="9">
        <v>16511.630382015257</v>
      </c>
      <c r="AV155" s="9">
        <v>16121.721390648643</v>
      </c>
      <c r="AW155" s="9">
        <v>16872.734191850846</v>
      </c>
      <c r="AX155" s="9">
        <v>15338.37076328046</v>
      </c>
      <c r="AY155" s="9">
        <v>16051.223508160998</v>
      </c>
      <c r="AZ155" s="9">
        <v>14553.62424342036</v>
      </c>
      <c r="BA155" s="9">
        <v>15343.137885117236</v>
      </c>
      <c r="BB155" s="9">
        <v>17315.466426981977</v>
      </c>
      <c r="BC155" s="9">
        <v>16768.492692594595</v>
      </c>
      <c r="BD155" s="9">
        <v>16657.899244287062</v>
      </c>
      <c r="BE155" s="9">
        <v>16292.382733886247</v>
      </c>
      <c r="BN155" s="7"/>
    </row>
    <row r="156" spans="1:66" x14ac:dyDescent="0.15">
      <c r="A156" s="8" t="s">
        <v>69</v>
      </c>
      <c r="B156" s="9">
        <v>60636.672685082929</v>
      </c>
      <c r="C156" s="9">
        <v>63944.023115221687</v>
      </c>
      <c r="D156" s="9">
        <v>67977.692455939003</v>
      </c>
      <c r="E156" s="9">
        <v>73911.886752893493</v>
      </c>
      <c r="F156" s="9">
        <v>77987.874878791088</v>
      </c>
      <c r="G156" s="9">
        <v>80635.86482481884</v>
      </c>
      <c r="H156" s="9">
        <v>85534.639847480605</v>
      </c>
      <c r="I156" s="9">
        <v>88128.828195440219</v>
      </c>
      <c r="J156" s="9">
        <v>92104.331841047315</v>
      </c>
      <c r="K156" s="9">
        <v>97441.402382223299</v>
      </c>
      <c r="L156" s="9">
        <v>98745.390741207419</v>
      </c>
      <c r="M156" s="9">
        <v>95321.0530441749</v>
      </c>
      <c r="N156" s="9">
        <v>96886.159167996462</v>
      </c>
      <c r="O156" s="9">
        <v>98022.437860821068</v>
      </c>
      <c r="P156" s="9">
        <v>102950.52149984002</v>
      </c>
      <c r="Q156" s="9">
        <v>107984.31533368005</v>
      </c>
      <c r="R156" s="9">
        <v>113206.6932438697</v>
      </c>
      <c r="S156" s="9">
        <v>118578.29468343762</v>
      </c>
      <c r="T156" s="9">
        <v>119853.64853369907</v>
      </c>
      <c r="U156" s="9">
        <v>121489.46361413386</v>
      </c>
      <c r="V156" s="9">
        <v>117605.80933842598</v>
      </c>
      <c r="W156" s="9">
        <v>120694.37585694123</v>
      </c>
      <c r="X156" s="9">
        <v>122101.71162580347</v>
      </c>
      <c r="Y156" s="9">
        <v>125394.51329886926</v>
      </c>
      <c r="Z156" s="9">
        <v>131322.33178438534</v>
      </c>
      <c r="AA156" s="9">
        <v>136301.42198049807</v>
      </c>
      <c r="AB156" s="9">
        <v>143575.33112462983</v>
      </c>
      <c r="AC156" s="9">
        <v>151176.54257084121</v>
      </c>
      <c r="AD156" s="9">
        <v>154102.73582493354</v>
      </c>
      <c r="AE156" s="9">
        <v>155142.13737647497</v>
      </c>
      <c r="AF156" s="9">
        <v>155617.12004844361</v>
      </c>
      <c r="AG156" s="9">
        <v>156526.49846881873</v>
      </c>
      <c r="AH156" s="9">
        <v>163579.84069950378</v>
      </c>
      <c r="AI156" s="9">
        <v>167475.88518449594</v>
      </c>
      <c r="AJ156" s="9">
        <v>176140.72267040139</v>
      </c>
      <c r="AK156" s="9">
        <v>180724.90462102217</v>
      </c>
      <c r="AL156" s="9">
        <v>186665.47240964844</v>
      </c>
      <c r="AM156" s="9">
        <v>199056.12994454062</v>
      </c>
      <c r="AN156" s="9">
        <v>209941.93410784996</v>
      </c>
      <c r="AO156" s="9">
        <v>204003.79124340191</v>
      </c>
      <c r="AP156" s="9">
        <v>221960.51449032748</v>
      </c>
      <c r="AQ156" s="9">
        <v>226959.52069697794</v>
      </c>
      <c r="AR156" s="9">
        <v>233471.68113003732</v>
      </c>
      <c r="AS156" s="9">
        <v>241321.18180066734</v>
      </c>
      <c r="AT156" s="9">
        <v>247371.41150683523</v>
      </c>
      <c r="AU156" s="9">
        <v>243621.35290969242</v>
      </c>
      <c r="AV156" s="9">
        <v>238553.14967410138</v>
      </c>
      <c r="AW156" s="9">
        <v>241874.33498139936</v>
      </c>
      <c r="AX156" s="9">
        <v>242044.45280493837</v>
      </c>
      <c r="AY156" s="9">
        <v>242906.77737195475</v>
      </c>
      <c r="AZ156" s="9">
        <v>240042.54728740396</v>
      </c>
      <c r="BA156" s="9">
        <v>249087.17682134299</v>
      </c>
      <c r="BB156" s="9">
        <v>254281.32172394122</v>
      </c>
      <c r="BC156" s="9">
        <v>266007.81830098171</v>
      </c>
      <c r="BD156" s="9">
        <v>271789.67284347268</v>
      </c>
      <c r="BE156" s="9">
        <v>275417.37990189809</v>
      </c>
      <c r="BN156" s="7"/>
    </row>
    <row r="157" spans="1:66" x14ac:dyDescent="0.15">
      <c r="A157" s="8" t="s">
        <v>70</v>
      </c>
      <c r="B157" s="9">
        <v>1551.4976050449015</v>
      </c>
      <c r="C157" s="9">
        <v>1928.7023161007494</v>
      </c>
      <c r="D157" s="9">
        <v>2057.6773261569683</v>
      </c>
      <c r="E157" s="9">
        <v>2525.1022780875942</v>
      </c>
      <c r="F157" s="9">
        <v>2978.8531920233299</v>
      </c>
      <c r="G157" s="9">
        <v>3151.7451387448486</v>
      </c>
      <c r="H157" s="9">
        <v>3363.7371064799527</v>
      </c>
      <c r="I157" s="9">
        <v>3902.4496520873918</v>
      </c>
      <c r="J157" s="9">
        <v>4872.9709228166676</v>
      </c>
      <c r="K157" s="9">
        <v>5915.7475360959643</v>
      </c>
      <c r="L157" s="9">
        <v>5873.5432995129522</v>
      </c>
      <c r="M157" s="9">
        <v>5943.6424830690703</v>
      </c>
      <c r="N157" s="9">
        <v>6987.0674823087884</v>
      </c>
      <c r="O157" s="9">
        <v>8635.7472199416225</v>
      </c>
      <c r="P157" s="9">
        <v>9903.0384735995976</v>
      </c>
      <c r="Q157" s="9">
        <v>11514.884460403531</v>
      </c>
      <c r="R157" s="9">
        <v>10971.219597501809</v>
      </c>
      <c r="S157" s="9">
        <v>12712.553608781629</v>
      </c>
      <c r="T157" s="9">
        <v>12288.871792912872</v>
      </c>
      <c r="U157" s="9">
        <v>12547.105582509506</v>
      </c>
      <c r="V157" s="9">
        <v>12042.059547160654</v>
      </c>
      <c r="W157" s="9">
        <v>12549.921410803829</v>
      </c>
      <c r="X157" s="9">
        <v>12360.406047519977</v>
      </c>
      <c r="Y157" s="9">
        <v>12480.247441428415</v>
      </c>
      <c r="Z157" s="9">
        <v>13323.429612734755</v>
      </c>
      <c r="AA157" s="9">
        <v>12832.770561473626</v>
      </c>
      <c r="AB157" s="9">
        <v>13842.476676661583</v>
      </c>
      <c r="AC157" s="9">
        <v>15423.468049398281</v>
      </c>
      <c r="AD157" s="9">
        <v>14369.061679234874</v>
      </c>
      <c r="AE157" s="9">
        <v>13447.245551693999</v>
      </c>
      <c r="AF157" s="9">
        <v>12847.304114927199</v>
      </c>
      <c r="AG157" s="9">
        <v>13575.0912239096</v>
      </c>
      <c r="AH157" s="9">
        <v>14394.172671999997</v>
      </c>
      <c r="AI157" s="9">
        <v>15831.730874999997</v>
      </c>
      <c r="AJ157" s="9">
        <v>16441.940072000001</v>
      </c>
      <c r="AK157" s="9">
        <v>17652.612306474621</v>
      </c>
      <c r="AL157" s="9">
        <v>18823.298075999999</v>
      </c>
      <c r="AM157" s="9">
        <v>21048.617288241516</v>
      </c>
      <c r="AN157" s="9">
        <v>24679.311044808972</v>
      </c>
      <c r="AO157" s="9">
        <v>23915.532381368903</v>
      </c>
      <c r="AP157" s="9">
        <v>24580.33961747483</v>
      </c>
      <c r="AQ157" s="9">
        <v>22170.928465144119</v>
      </c>
      <c r="AR157" s="9">
        <v>22073.003154234939</v>
      </c>
      <c r="AS157" s="9">
        <v>25078.800195762502</v>
      </c>
      <c r="AT157" s="9">
        <v>26540.182953063937</v>
      </c>
      <c r="AU157" s="9">
        <v>26919.118920884128</v>
      </c>
      <c r="AV157" s="9">
        <v>25419.480209419031</v>
      </c>
      <c r="AW157" s="9">
        <v>24982.584350116067</v>
      </c>
      <c r="AX157" s="9">
        <v>27660.406115232727</v>
      </c>
      <c r="AY157" s="9">
        <v>27718.102213580562</v>
      </c>
      <c r="AZ157" s="9">
        <v>26317.210336248387</v>
      </c>
      <c r="BA157" s="9">
        <v>25422.836715815574</v>
      </c>
      <c r="BB157" s="9">
        <v>23450.148106393615</v>
      </c>
      <c r="BC157" s="9">
        <v>24883.771861309757</v>
      </c>
      <c r="BD157" s="9">
        <v>24493.935863981475</v>
      </c>
      <c r="BE157" s="9">
        <v>23056.481108576827</v>
      </c>
      <c r="BN157" s="7"/>
    </row>
    <row r="158" spans="1:66" x14ac:dyDescent="0.15">
      <c r="A158" s="8" t="s">
        <v>2</v>
      </c>
      <c r="B158" s="9">
        <v>22075.950843818922</v>
      </c>
      <c r="C158" s="9">
        <v>22254.27866624458</v>
      </c>
      <c r="D158" s="9">
        <v>22441.210068413602</v>
      </c>
      <c r="E158" s="9">
        <v>22354.504550054062</v>
      </c>
      <c r="F158" s="9">
        <v>22317.118047298562</v>
      </c>
      <c r="G158" s="9">
        <v>22049.221532140255</v>
      </c>
      <c r="H158" s="9">
        <v>21937.336530943183</v>
      </c>
      <c r="I158" s="9">
        <v>21413.933605752405</v>
      </c>
      <c r="J158" s="9">
        <v>20821.059775049696</v>
      </c>
      <c r="K158" s="9">
        <v>20985.57395305522</v>
      </c>
      <c r="L158" s="9">
        <v>20957.710201600003</v>
      </c>
      <c r="M158" s="9">
        <v>20722.109914357254</v>
      </c>
      <c r="N158" s="9">
        <v>19455.877778577102</v>
      </c>
      <c r="O158" s="9">
        <v>18870.494194405896</v>
      </c>
      <c r="P158" s="9">
        <v>19175.391222800263</v>
      </c>
      <c r="Q158" s="9">
        <v>18553.082940084125</v>
      </c>
      <c r="R158" s="9">
        <v>17924.555022677541</v>
      </c>
      <c r="S158" s="9">
        <v>18861.186044803104</v>
      </c>
      <c r="T158" s="9">
        <v>18718.664000608573</v>
      </c>
      <c r="U158" s="9">
        <v>18524.784606521935</v>
      </c>
      <c r="V158" s="9">
        <v>18065.144036263555</v>
      </c>
      <c r="W158" s="9">
        <v>18357.395412220161</v>
      </c>
      <c r="X158" s="9">
        <v>18590.274006958367</v>
      </c>
      <c r="Y158" s="9">
        <v>17921.63302982707</v>
      </c>
      <c r="Z158" s="9">
        <v>17906.43698116803</v>
      </c>
      <c r="AA158" s="9">
        <v>18122.886317280489</v>
      </c>
      <c r="AB158" s="9">
        <v>18691.800524569535</v>
      </c>
      <c r="AC158" s="9">
        <v>19214.20238718098</v>
      </c>
      <c r="AD158" s="9">
        <v>19840.996143617711</v>
      </c>
      <c r="AE158" s="9">
        <v>20341.170103933797</v>
      </c>
      <c r="AF158" s="9">
        <v>20744.348962303025</v>
      </c>
      <c r="AG158" s="9">
        <v>20220.877805569096</v>
      </c>
      <c r="AH158" s="9">
        <v>20783.535879160292</v>
      </c>
      <c r="AI158" s="9">
        <v>21010.221425699136</v>
      </c>
      <c r="AJ158" s="9">
        <v>21485.393797655204</v>
      </c>
      <c r="AK158" s="9">
        <v>21976.557302874724</v>
      </c>
      <c r="AL158" s="9">
        <v>22261.560648200983</v>
      </c>
      <c r="AM158" s="9">
        <v>22468.824632279458</v>
      </c>
      <c r="AN158" s="9">
        <v>22961.889094764654</v>
      </c>
      <c r="AO158" s="9">
        <v>23379.10657302841</v>
      </c>
      <c r="AP158" s="9">
        <v>23844.747423892128</v>
      </c>
      <c r="AQ158" s="9">
        <v>23561.815162744198</v>
      </c>
      <c r="AR158" s="9">
        <v>24113.409278981198</v>
      </c>
      <c r="AS158" s="9">
        <v>24125.394449529391</v>
      </c>
      <c r="AT158" s="9">
        <v>25256.441458444424</v>
      </c>
      <c r="AU158" s="9">
        <v>25438.487822623101</v>
      </c>
      <c r="AV158" s="9">
        <v>25392.943992830107</v>
      </c>
      <c r="AW158" s="9">
        <v>26000.880663690012</v>
      </c>
      <c r="AX158" s="9">
        <v>27063.00509500832</v>
      </c>
      <c r="AY158" s="9">
        <v>27354.219612776935</v>
      </c>
      <c r="AZ158" s="9">
        <v>28298.403679058443</v>
      </c>
      <c r="BA158" s="9">
        <v>28576.779562768177</v>
      </c>
      <c r="BB158" s="9">
        <v>28958.613644867615</v>
      </c>
      <c r="BC158" s="9">
        <v>30131.901047839987</v>
      </c>
      <c r="BD158" s="9">
        <v>30493.801272055825</v>
      </c>
      <c r="BE158" s="9">
        <v>30989.990387285652</v>
      </c>
      <c r="BN158" s="7"/>
    </row>
    <row r="159" spans="1:66" x14ac:dyDescent="0.15">
      <c r="A159" s="8" t="s">
        <v>3</v>
      </c>
      <c r="B159" s="9">
        <v>849.83100121229666</v>
      </c>
      <c r="C159" s="9">
        <v>906.65015009571493</v>
      </c>
      <c r="D159" s="9">
        <v>995.90056554962564</v>
      </c>
      <c r="E159" s="9">
        <v>1084.4073972239642</v>
      </c>
      <c r="F159" s="9">
        <v>1180.9912220483143</v>
      </c>
      <c r="G159" s="9">
        <v>1274.2846896029396</v>
      </c>
      <c r="H159" s="9">
        <v>1377.3477724330257</v>
      </c>
      <c r="I159" s="9">
        <v>1444.0478458693362</v>
      </c>
      <c r="J159" s="9">
        <v>1533.0803442692504</v>
      </c>
      <c r="K159" s="9">
        <v>1660.2901909329414</v>
      </c>
      <c r="L159" s="9">
        <v>1794.1643998834952</v>
      </c>
      <c r="M159" s="9">
        <v>1891.0069497203049</v>
      </c>
      <c r="N159" s="9">
        <v>1974.8286462639967</v>
      </c>
      <c r="O159" s="9">
        <v>2059.2889841216152</v>
      </c>
      <c r="P159" s="9">
        <v>2049.4895281180106</v>
      </c>
      <c r="Q159" s="9">
        <v>2141.7034325096447</v>
      </c>
      <c r="R159" s="9">
        <v>2303.9541468024536</v>
      </c>
      <c r="S159" s="9">
        <v>2373.7429487586205</v>
      </c>
      <c r="T159" s="9">
        <v>2530.0457562220167</v>
      </c>
      <c r="U159" s="9">
        <v>2715.8431564848943</v>
      </c>
      <c r="V159" s="9">
        <v>2936.937628946629</v>
      </c>
      <c r="W159" s="9">
        <v>2926.5693014672811</v>
      </c>
      <c r="X159" s="9">
        <v>3080.1961991921271</v>
      </c>
      <c r="Y159" s="9">
        <v>3036.5289279474273</v>
      </c>
      <c r="Z159" s="9">
        <v>3161.8390459679149</v>
      </c>
      <c r="AA159" s="9">
        <v>3452.4379581889134</v>
      </c>
      <c r="AB159" s="9">
        <v>3691.3238526682749</v>
      </c>
      <c r="AC159" s="9">
        <v>4025.2166542215305</v>
      </c>
      <c r="AD159" s="9">
        <v>4347.0635095386469</v>
      </c>
      <c r="AE159" s="9">
        <v>4561.1189411764881</v>
      </c>
      <c r="AF159" s="9">
        <v>4972.5202942918741</v>
      </c>
      <c r="AG159" s="9">
        <v>4788.3216018755447</v>
      </c>
      <c r="AH159" s="9">
        <v>4946.3795016380418</v>
      </c>
      <c r="AI159" s="9">
        <v>5006.6412509938527</v>
      </c>
      <c r="AJ159" s="9">
        <v>5204.1190904743826</v>
      </c>
      <c r="AK159" s="9">
        <v>5471.6941617545144</v>
      </c>
      <c r="AL159" s="9">
        <v>5654.9888448159581</v>
      </c>
      <c r="AM159" s="9">
        <v>5963.4696726227312</v>
      </c>
      <c r="AN159" s="9">
        <v>6223.7838900996903</v>
      </c>
      <c r="AO159" s="9">
        <v>6374.0073397962315</v>
      </c>
      <c r="AP159" s="9">
        <v>6774.8764477287459</v>
      </c>
      <c r="AQ159" s="9">
        <v>7190.7561078896961</v>
      </c>
      <c r="AR159" s="9">
        <v>7768.4762721504321</v>
      </c>
      <c r="AS159" s="9">
        <v>8135.2698738020144</v>
      </c>
      <c r="AT159" s="9">
        <v>8713.9280334822524</v>
      </c>
      <c r="AU159" s="9">
        <v>8681.0282105541828</v>
      </c>
      <c r="AV159" s="9">
        <v>8478.4915575191881</v>
      </c>
      <c r="AW159" s="9">
        <v>8563.8538905167698</v>
      </c>
      <c r="AX159" s="9">
        <v>8630.2714791681501</v>
      </c>
      <c r="AY159" s="9">
        <v>8996.0652556738114</v>
      </c>
      <c r="AZ159" s="9">
        <v>8061.1408100439903</v>
      </c>
      <c r="BA159" s="9">
        <v>8659.3792941887386</v>
      </c>
      <c r="BB159" s="9">
        <v>9328.3812660929016</v>
      </c>
      <c r="BC159" s="9">
        <v>10098.680029642732</v>
      </c>
      <c r="BD159" s="9">
        <v>10847.957054755629</v>
      </c>
      <c r="BE159" s="9">
        <v>10978.783316048062</v>
      </c>
      <c r="BN159" s="7"/>
    </row>
    <row r="160" spans="1:66" x14ac:dyDescent="0.15">
      <c r="A160" s="8" t="s">
        <v>71</v>
      </c>
      <c r="B160" s="9">
        <v>417.27190459128167</v>
      </c>
      <c r="C160" s="9">
        <v>500.67027788010142</v>
      </c>
      <c r="D160" s="9">
        <v>575.17409951893285</v>
      </c>
      <c r="E160" s="9">
        <v>653.86365420652339</v>
      </c>
      <c r="F160" s="9">
        <v>692.94770186797882</v>
      </c>
      <c r="G160" s="9">
        <v>785.26830641016818</v>
      </c>
      <c r="H160" s="9">
        <v>828.65377299507941</v>
      </c>
      <c r="I160" s="9">
        <v>866.79796289456101</v>
      </c>
      <c r="J160" s="9">
        <v>947.09671275848905</v>
      </c>
      <c r="K160" s="9">
        <v>1025.5003667403471</v>
      </c>
      <c r="L160" s="9">
        <v>1158.694445153398</v>
      </c>
      <c r="M160" s="9">
        <v>1145.4014413041871</v>
      </c>
      <c r="N160" s="9">
        <v>1227.6850597728885</v>
      </c>
      <c r="O160" s="9">
        <v>1309.8949004613673</v>
      </c>
      <c r="P160" s="9">
        <v>1357.9111746507847</v>
      </c>
      <c r="Q160" s="9">
        <v>1429.1307138458176</v>
      </c>
      <c r="R160" s="9">
        <v>1433.7904255079152</v>
      </c>
      <c r="S160" s="9">
        <v>1584.4893323804233</v>
      </c>
      <c r="T160" s="9">
        <v>1794.9615355798285</v>
      </c>
      <c r="U160" s="9">
        <v>1645.6871895541803</v>
      </c>
      <c r="V160" s="9">
        <v>1732.3338630813369</v>
      </c>
      <c r="W160" s="9">
        <v>1790.9699855321373</v>
      </c>
      <c r="X160" s="9">
        <v>1845.7797895804479</v>
      </c>
      <c r="Y160" s="9">
        <v>2056.0481319412042</v>
      </c>
      <c r="Z160" s="9">
        <v>2476.0050326134819</v>
      </c>
      <c r="AA160" s="9">
        <v>2654.221183279818</v>
      </c>
      <c r="AB160" s="9">
        <v>2554.449894517451</v>
      </c>
      <c r="AC160" s="9">
        <v>2762.6873210708691</v>
      </c>
      <c r="AD160" s="9">
        <v>2961.5317331173705</v>
      </c>
      <c r="AE160" s="9">
        <v>3229.4659000000001</v>
      </c>
      <c r="AF160" s="9">
        <v>3242.7244959999998</v>
      </c>
      <c r="AG160" s="9">
        <v>3087.3739519999999</v>
      </c>
      <c r="AH160" s="9">
        <v>3188.2439999999997</v>
      </c>
      <c r="AI160" s="9">
        <v>3215.8329999999996</v>
      </c>
      <c r="AJ160" s="9">
        <v>3272.9159999999997</v>
      </c>
      <c r="AK160" s="9">
        <v>3451.1288471418588</v>
      </c>
      <c r="AL160" s="9">
        <v>3452.5586429287891</v>
      </c>
      <c r="AM160" s="9">
        <v>3556.6303084631422</v>
      </c>
      <c r="AN160" s="9">
        <v>3621.4841015778356</v>
      </c>
      <c r="AO160" s="9">
        <v>3647.8353215097027</v>
      </c>
      <c r="AP160" s="9">
        <v>3635.7454588975384</v>
      </c>
      <c r="AQ160" s="9">
        <v>3757.548400645419</v>
      </c>
      <c r="AR160" s="9">
        <v>3740.5535279534374</v>
      </c>
      <c r="AS160" s="9">
        <v>3871.9076846255634</v>
      </c>
      <c r="AT160" s="9">
        <v>3997.0273342643341</v>
      </c>
      <c r="AU160" s="9">
        <v>4048.1630736304055</v>
      </c>
      <c r="AV160" s="9">
        <v>4032.4304819065933</v>
      </c>
      <c r="AW160" s="9">
        <v>4035.1573735741986</v>
      </c>
      <c r="AX160" s="9">
        <v>4203.9673390530334</v>
      </c>
      <c r="AY160" s="9">
        <v>4267.8976346982554</v>
      </c>
      <c r="AZ160" s="9">
        <v>3975.5798092604427</v>
      </c>
      <c r="BA160" s="9">
        <v>3967.5097305693557</v>
      </c>
      <c r="BB160" s="9">
        <v>4127.8814965767742</v>
      </c>
      <c r="BC160" s="9">
        <v>4217.6836976151408</v>
      </c>
      <c r="BD160" s="9">
        <v>4423.4157612821045</v>
      </c>
      <c r="BE160" s="9">
        <v>4322.5497560203185</v>
      </c>
      <c r="BN160" s="7"/>
    </row>
    <row r="161" spans="1:66" x14ac:dyDescent="0.15">
      <c r="A161" s="8" t="s">
        <v>4</v>
      </c>
      <c r="B161" s="9">
        <v>5351.0221572990122</v>
      </c>
      <c r="C161" s="9">
        <v>5317.4065875564265</v>
      </c>
      <c r="D161" s="9">
        <v>5338.4846916192755</v>
      </c>
      <c r="E161" s="9">
        <v>5441.9271930833174</v>
      </c>
      <c r="F161" s="9">
        <v>5376.4017341370636</v>
      </c>
      <c r="G161" s="9">
        <v>5348.746161274642</v>
      </c>
      <c r="H161" s="9">
        <v>5426.9285259396102</v>
      </c>
      <c r="I161" s="9">
        <v>5500.9281908061639</v>
      </c>
      <c r="J161" s="9">
        <v>5372.8338042912274</v>
      </c>
      <c r="K161" s="9">
        <v>5565.3831002741254</v>
      </c>
      <c r="L161" s="9">
        <v>5752.3128182407772</v>
      </c>
      <c r="M161" s="9">
        <v>5724.6110459855608</v>
      </c>
      <c r="N161" s="9">
        <v>5772.228950687766</v>
      </c>
      <c r="O161" s="9">
        <v>5906.4293788704681</v>
      </c>
      <c r="P161" s="9">
        <v>5736.7427301114167</v>
      </c>
      <c r="Q161" s="9">
        <v>6058.7415993617897</v>
      </c>
      <c r="R161" s="9">
        <v>5949.8025925799611</v>
      </c>
      <c r="S161" s="9">
        <v>6387.0401283390447</v>
      </c>
      <c r="T161" s="9">
        <v>6461.5762497598516</v>
      </c>
      <c r="U161" s="9">
        <v>6532.3833765220033</v>
      </c>
      <c r="V161" s="9">
        <v>6027.1584106919254</v>
      </c>
      <c r="W161" s="9">
        <v>6148.031556447032</v>
      </c>
      <c r="X161" s="9">
        <v>6073.9284331652088</v>
      </c>
      <c r="Y161" s="9">
        <v>6433.1704345617336</v>
      </c>
      <c r="Z161" s="9">
        <v>6652.4999257512573</v>
      </c>
      <c r="AA161" s="9">
        <v>7050.933283395053</v>
      </c>
      <c r="AB161" s="9">
        <v>7288.0456414938199</v>
      </c>
      <c r="AC161" s="9">
        <v>7528.5148705960473</v>
      </c>
      <c r="AD161" s="9">
        <v>7308.8923102779336</v>
      </c>
      <c r="AE161" s="9">
        <v>7536.6196147999999</v>
      </c>
      <c r="AF161" s="9">
        <v>7322.504767200001</v>
      </c>
      <c r="AG161" s="9">
        <v>7729.1054272000019</v>
      </c>
      <c r="AH161" s="9">
        <v>7811.0189999999993</v>
      </c>
      <c r="AI161" s="9">
        <v>8151.7379999999994</v>
      </c>
      <c r="AJ161" s="9">
        <v>8275.7950000000001</v>
      </c>
      <c r="AK161" s="9">
        <v>8361.2921794467129</v>
      </c>
      <c r="AL161" s="9">
        <v>8553.5342246176024</v>
      </c>
      <c r="AM161" s="9">
        <v>9063.7271541053651</v>
      </c>
      <c r="AN161" s="9">
        <v>9900.8839873249617</v>
      </c>
      <c r="AO161" s="9">
        <v>9540.9803029657014</v>
      </c>
      <c r="AP161" s="9">
        <v>10010.151876143427</v>
      </c>
      <c r="AQ161" s="9">
        <v>9980.2740948033879</v>
      </c>
      <c r="AR161" s="9">
        <v>10342.157024626989</v>
      </c>
      <c r="AS161" s="9">
        <v>10613.609622474702</v>
      </c>
      <c r="AT161" s="9">
        <v>11173.703068489664</v>
      </c>
      <c r="AU161" s="9">
        <v>11451.818543080099</v>
      </c>
      <c r="AV161" s="9">
        <v>11240.89902438223</v>
      </c>
      <c r="AW161" s="9">
        <v>12291.964000546988</v>
      </c>
      <c r="AX161" s="9">
        <v>12348.457398758837</v>
      </c>
      <c r="AY161" s="9">
        <v>12631.495649738872</v>
      </c>
      <c r="AZ161" s="9">
        <v>13012.312658937113</v>
      </c>
      <c r="BA161" s="9">
        <v>13143.086603239179</v>
      </c>
      <c r="BB161" s="9">
        <v>13081.738562980248</v>
      </c>
      <c r="BC161" s="9">
        <v>14040.787150425633</v>
      </c>
      <c r="BD161" s="9">
        <v>14426.673639116842</v>
      </c>
      <c r="BE161" s="9">
        <v>14698.181875353304</v>
      </c>
      <c r="BN161" s="7"/>
    </row>
    <row r="162" spans="1:66" x14ac:dyDescent="0.15">
      <c r="A162" s="8" t="s">
        <v>5</v>
      </c>
      <c r="B162" s="9">
        <v>13191.945761379018</v>
      </c>
      <c r="C162" s="9">
        <v>14420.439662397415</v>
      </c>
      <c r="D162" s="9">
        <v>16284.812565103713</v>
      </c>
      <c r="E162" s="9">
        <v>19086.839174496577</v>
      </c>
      <c r="F162" s="9">
        <v>20886.433175407095</v>
      </c>
      <c r="G162" s="9">
        <v>22181.04159810234</v>
      </c>
      <c r="H162" s="9">
        <v>23880.674307088513</v>
      </c>
      <c r="I162" s="9">
        <v>23471.649984650419</v>
      </c>
      <c r="J162" s="9">
        <v>25498.405209975004</v>
      </c>
      <c r="K162" s="9">
        <v>26970.18363713564</v>
      </c>
      <c r="L162" s="9">
        <v>25715.25001037242</v>
      </c>
      <c r="M162" s="9">
        <v>25683.199400503301</v>
      </c>
      <c r="N162" s="9">
        <v>26384.948131073816</v>
      </c>
      <c r="O162" s="9">
        <v>25357.764628900994</v>
      </c>
      <c r="P162" s="9">
        <v>25729.355618954381</v>
      </c>
      <c r="Q162" s="9">
        <v>27308.17635937942</v>
      </c>
      <c r="R162" s="9">
        <v>31124.748770730919</v>
      </c>
      <c r="S162" s="9">
        <v>30754.413489449256</v>
      </c>
      <c r="T162" s="9">
        <v>31125.472275126518</v>
      </c>
      <c r="U162" s="9">
        <v>32755.005363784399</v>
      </c>
      <c r="V162" s="9">
        <v>32964.395517663463</v>
      </c>
      <c r="W162" s="9">
        <v>34473.317023205149</v>
      </c>
      <c r="X162" s="9">
        <v>34549.5947087198</v>
      </c>
      <c r="Y162" s="9">
        <v>35946.188824032353</v>
      </c>
      <c r="Z162" s="9">
        <v>37756.880865791551</v>
      </c>
      <c r="AA162" s="9">
        <v>41335.273605027731</v>
      </c>
      <c r="AB162" s="9">
        <v>44783.33475653558</v>
      </c>
      <c r="AC162" s="9">
        <v>46881.723506854672</v>
      </c>
      <c r="AD162" s="9">
        <v>48852.147995140847</v>
      </c>
      <c r="AE162" s="9">
        <v>47948.730371999998</v>
      </c>
      <c r="AF162" s="9">
        <v>47384.733979000004</v>
      </c>
      <c r="AG162" s="9">
        <v>47801.820445999998</v>
      </c>
      <c r="AH162" s="9">
        <v>49399.982199999999</v>
      </c>
      <c r="AI162" s="9">
        <v>48291.050399999993</v>
      </c>
      <c r="AJ162" s="9">
        <v>51689.982799999998</v>
      </c>
      <c r="AK162" s="9">
        <v>52720.914130590034</v>
      </c>
      <c r="AL162" s="9">
        <v>53627.818914722084</v>
      </c>
      <c r="AM162" s="9">
        <v>58002.318971480323</v>
      </c>
      <c r="AN162" s="9">
        <v>62779.159205565156</v>
      </c>
      <c r="AO162" s="9">
        <v>62970.024320096105</v>
      </c>
      <c r="AP162" s="9">
        <v>69615.177996019876</v>
      </c>
      <c r="AQ162" s="9">
        <v>73660.217465683789</v>
      </c>
      <c r="AR162" s="9">
        <v>78790.082845211015</v>
      </c>
      <c r="AS162" s="9">
        <v>82908.248429303276</v>
      </c>
      <c r="AT162" s="9">
        <v>85918.797103488949</v>
      </c>
      <c r="AU162" s="9">
        <v>84097.821273727444</v>
      </c>
      <c r="AV162" s="9">
        <v>81888.563908355078</v>
      </c>
      <c r="AW162" s="9">
        <v>82788.86234250704</v>
      </c>
      <c r="AX162" s="9">
        <v>82086.127099380421</v>
      </c>
      <c r="AY162" s="9">
        <v>84583.431281652738</v>
      </c>
      <c r="AZ162" s="9">
        <v>79274.868763450533</v>
      </c>
      <c r="BA162" s="9">
        <v>85110.891687633135</v>
      </c>
      <c r="BB162" s="9">
        <v>89330.489992152958</v>
      </c>
      <c r="BC162" s="9">
        <v>93218.240153923194</v>
      </c>
      <c r="BD162" s="9">
        <v>95841.268145739406</v>
      </c>
      <c r="BE162" s="9">
        <v>99179.914844695188</v>
      </c>
      <c r="BN162" s="7"/>
    </row>
    <row r="163" spans="1:66" x14ac:dyDescent="0.15">
      <c r="A163" s="8" t="s">
        <v>6</v>
      </c>
      <c r="B163" s="9">
        <v>11361.174063674684</v>
      </c>
      <c r="C163" s="9">
        <v>12425.739200047108</v>
      </c>
      <c r="D163" s="9">
        <v>14060.474470120256</v>
      </c>
      <c r="E163" s="9">
        <v>16476.241216867093</v>
      </c>
      <c r="F163" s="9">
        <v>17343.946021956355</v>
      </c>
      <c r="G163" s="9">
        <v>18525.305297488219</v>
      </c>
      <c r="H163" s="9">
        <v>19895.106206055047</v>
      </c>
      <c r="I163" s="9">
        <v>19897.912146668732</v>
      </c>
      <c r="J163" s="9">
        <v>21582.155896379863</v>
      </c>
      <c r="K163" s="9">
        <v>22491.330367110091</v>
      </c>
      <c r="L163" s="9">
        <v>21610.666039864864</v>
      </c>
      <c r="M163" s="9">
        <v>21013.561737818429</v>
      </c>
      <c r="N163" s="9">
        <v>21460.314295643573</v>
      </c>
      <c r="O163" s="9">
        <v>20548.637985982281</v>
      </c>
      <c r="P163" s="9">
        <v>21069.725068957407</v>
      </c>
      <c r="Q163" s="9">
        <v>22123.960379104486</v>
      </c>
      <c r="R163" s="9">
        <v>26340.113183060424</v>
      </c>
      <c r="S163" s="9">
        <v>26306.037958471952</v>
      </c>
      <c r="T163" s="9">
        <v>26816.837738596609</v>
      </c>
      <c r="U163" s="9">
        <v>28904.511632228572</v>
      </c>
      <c r="V163" s="9">
        <v>29276.019790106955</v>
      </c>
      <c r="W163" s="9">
        <v>30750.968130991296</v>
      </c>
      <c r="X163" s="9">
        <v>30877.759376715036</v>
      </c>
      <c r="Y163" s="9">
        <v>32011.636272739615</v>
      </c>
      <c r="Z163" s="9">
        <v>34024.516222565107</v>
      </c>
      <c r="AA163" s="9">
        <v>37249.693674853777</v>
      </c>
      <c r="AB163" s="9">
        <v>40294.615245891306</v>
      </c>
      <c r="AC163" s="9">
        <v>42529.714171391315</v>
      </c>
      <c r="AD163" s="9">
        <v>44124.166581516423</v>
      </c>
      <c r="AE163" s="9">
        <v>43412.440391999997</v>
      </c>
      <c r="AF163" s="9">
        <v>42766.487579000001</v>
      </c>
      <c r="AG163" s="9">
        <v>42946.146046000002</v>
      </c>
      <c r="AH163" s="9">
        <v>44456.179600000003</v>
      </c>
      <c r="AI163" s="9">
        <v>44329.140999999996</v>
      </c>
      <c r="AJ163" s="9">
        <v>47334.178</v>
      </c>
      <c r="AK163" s="9">
        <v>48074.715284790247</v>
      </c>
      <c r="AL163" s="9">
        <v>49064.995933740684</v>
      </c>
      <c r="AM163" s="9">
        <v>52850.792208921353</v>
      </c>
      <c r="AN163" s="9">
        <v>57284.520037085575</v>
      </c>
      <c r="AO163" s="9">
        <v>57501.270527547436</v>
      </c>
      <c r="AP163" s="9">
        <v>63651.938056060782</v>
      </c>
      <c r="AQ163" s="9">
        <v>67075.970231054976</v>
      </c>
      <c r="AR163" s="9">
        <v>71902.678802395414</v>
      </c>
      <c r="AS163" s="9">
        <v>76209.141092992897</v>
      </c>
      <c r="AT163" s="9">
        <v>79125.532411725202</v>
      </c>
      <c r="AU163" s="9">
        <v>77395.832708210524</v>
      </c>
      <c r="AV163" s="9">
        <v>75719.113942905882</v>
      </c>
      <c r="AW163" s="9">
        <v>76547.419549597296</v>
      </c>
      <c r="AX163" s="9">
        <v>75617.64618957827</v>
      </c>
      <c r="AY163" s="9">
        <v>78302.987541497103</v>
      </c>
      <c r="AZ163" s="9">
        <v>74405.806055859779</v>
      </c>
      <c r="BA163" s="9">
        <v>79460.521547620912</v>
      </c>
      <c r="BB163" s="9">
        <v>82890.575543507555</v>
      </c>
      <c r="BC163" s="9">
        <v>86503.064813370947</v>
      </c>
      <c r="BD163" s="9">
        <v>88869.629197502989</v>
      </c>
      <c r="BE163" s="9">
        <v>92261.974668580326</v>
      </c>
      <c r="BN163" s="7"/>
    </row>
    <row r="164" spans="1:66" x14ac:dyDescent="0.15">
      <c r="A164" s="8" t="s">
        <v>7</v>
      </c>
      <c r="B164" s="9">
        <v>530.98735731326269</v>
      </c>
      <c r="C164" s="9">
        <v>495.80429841988064</v>
      </c>
      <c r="D164" s="9">
        <v>493.4363141850896</v>
      </c>
      <c r="E164" s="9">
        <v>522.21416255883139</v>
      </c>
      <c r="F164" s="9">
        <v>591.79474685240939</v>
      </c>
      <c r="G164" s="9">
        <v>603.59371106404194</v>
      </c>
      <c r="H164" s="9">
        <v>630.95097712015684</v>
      </c>
      <c r="I164" s="9">
        <v>606.67867562625815</v>
      </c>
      <c r="J164" s="9">
        <v>612.33526913084518</v>
      </c>
      <c r="K164" s="9">
        <v>663.65276533927135</v>
      </c>
      <c r="L164" s="9">
        <v>688.59052784466019</v>
      </c>
      <c r="M164" s="9">
        <v>672.65870233610485</v>
      </c>
      <c r="N164" s="9">
        <v>667.30397616048913</v>
      </c>
      <c r="O164" s="9">
        <v>681.16107581593417</v>
      </c>
      <c r="P164" s="9">
        <v>689.48166248579787</v>
      </c>
      <c r="Q164" s="9">
        <v>701.01443356197592</v>
      </c>
      <c r="R164" s="9">
        <v>706.00877936531265</v>
      </c>
      <c r="S164" s="9">
        <v>679.6906120000001</v>
      </c>
      <c r="T164" s="9">
        <v>710.77814585383896</v>
      </c>
      <c r="U164" s="9">
        <v>730.41205200000013</v>
      </c>
      <c r="V164" s="9">
        <v>632.92824000000007</v>
      </c>
      <c r="W164" s="9">
        <v>619.47653488372089</v>
      </c>
      <c r="X164" s="9">
        <v>642.33791404651163</v>
      </c>
      <c r="Y164" s="9">
        <v>651.73278362790688</v>
      </c>
      <c r="Z164" s="9">
        <v>512.10024424186042</v>
      </c>
      <c r="AA164" s="9">
        <v>544.81497808246706</v>
      </c>
      <c r="AB164" s="9">
        <v>504.64012249302323</v>
      </c>
      <c r="AC164" s="9">
        <v>427.15967017674416</v>
      </c>
      <c r="AD164" s="9">
        <v>450.62592863849761</v>
      </c>
      <c r="AE164" s="9">
        <v>451.06664000000001</v>
      </c>
      <c r="AF164" s="9">
        <v>510.83608000000004</v>
      </c>
      <c r="AG164" s="9">
        <v>560.59820000000002</v>
      </c>
      <c r="AH164" s="9">
        <v>772.97760000000005</v>
      </c>
      <c r="AI164" s="9">
        <v>767.17439999999988</v>
      </c>
      <c r="AJ164" s="9">
        <v>867.90280000000007</v>
      </c>
      <c r="AK164" s="9">
        <v>926.33822542241546</v>
      </c>
      <c r="AL164" s="9">
        <v>1039.7052809813958</v>
      </c>
      <c r="AM164" s="9">
        <v>1114.4824693756964</v>
      </c>
      <c r="AN164" s="9">
        <v>1147.620382522583</v>
      </c>
      <c r="AO164" s="9">
        <v>1122.4297011726576</v>
      </c>
      <c r="AP164" s="9">
        <v>1132.2156760527923</v>
      </c>
      <c r="AQ164" s="9">
        <v>1144.7803786627999</v>
      </c>
      <c r="AR164" s="9">
        <v>1186.1853398435999</v>
      </c>
      <c r="AS164" s="9">
        <v>1177.9643239984</v>
      </c>
      <c r="AT164" s="9">
        <v>1172.3672828743702</v>
      </c>
      <c r="AU164" s="9">
        <v>1143.1143753159199</v>
      </c>
      <c r="AV164" s="9">
        <v>1120.1841958792797</v>
      </c>
      <c r="AW164" s="9">
        <v>1203.8192698241498</v>
      </c>
      <c r="AX164" s="9">
        <v>1316.9014115495754</v>
      </c>
      <c r="AY164" s="9">
        <v>1219.1168115913533</v>
      </c>
      <c r="AZ164" s="9">
        <v>1224.5224591271738</v>
      </c>
      <c r="BA164" s="9">
        <v>1213.2590513893383</v>
      </c>
      <c r="BB164" s="9">
        <v>1223.8874840055998</v>
      </c>
      <c r="BC164" s="9">
        <v>1275.7939696393873</v>
      </c>
      <c r="BD164" s="9">
        <v>1305.9956081729279</v>
      </c>
      <c r="BE164" s="9">
        <v>1299.6599974530573</v>
      </c>
      <c r="BN164" s="7"/>
    </row>
    <row r="165" spans="1:66" x14ac:dyDescent="0.15">
      <c r="A165" s="8" t="s">
        <v>72</v>
      </c>
      <c r="B165" s="9">
        <v>711.94076798206265</v>
      </c>
      <c r="C165" s="9">
        <v>820.43114658295951</v>
      </c>
      <c r="D165" s="9">
        <v>927.96840871748873</v>
      </c>
      <c r="E165" s="9">
        <v>1095.2196278206277</v>
      </c>
      <c r="F165" s="9">
        <v>1247.8301397847531</v>
      </c>
      <c r="G165" s="9">
        <v>1326.686147515695</v>
      </c>
      <c r="H165" s="9">
        <v>1468.3295515156951</v>
      </c>
      <c r="I165" s="9">
        <v>1497.4560211479818</v>
      </c>
      <c r="J165" s="9">
        <v>1537.1715677488789</v>
      </c>
      <c r="K165" s="9">
        <v>1760.4210348161432</v>
      </c>
      <c r="L165" s="9">
        <v>1734.8036416143498</v>
      </c>
      <c r="M165" s="9">
        <v>1948.3372703139016</v>
      </c>
      <c r="N165" s="9">
        <v>1982.2034783139015</v>
      </c>
      <c r="O165" s="9">
        <v>1976.94792899305</v>
      </c>
      <c r="P165" s="9">
        <v>1754.9789550548971</v>
      </c>
      <c r="Q165" s="9">
        <v>1857.4642070484581</v>
      </c>
      <c r="R165" s="9">
        <v>2011.2601423209662</v>
      </c>
      <c r="S165" s="9">
        <v>2031.1953129773065</v>
      </c>
      <c r="T165" s="9">
        <v>1966.7738416288933</v>
      </c>
      <c r="U165" s="9">
        <v>2078.2119302356991</v>
      </c>
      <c r="V165" s="9">
        <v>1966.5844046189445</v>
      </c>
      <c r="W165" s="9">
        <v>2058.5578827042777</v>
      </c>
      <c r="X165" s="9">
        <v>1935.7485390745344</v>
      </c>
      <c r="Y165" s="9">
        <v>2043.6869395831359</v>
      </c>
      <c r="Z165" s="9">
        <v>2097.1472659739425</v>
      </c>
      <c r="AA165" s="9">
        <v>2435.6935698128132</v>
      </c>
      <c r="AB165" s="9">
        <v>2600.418910338235</v>
      </c>
      <c r="AC165" s="9">
        <v>2926.4730573590268</v>
      </c>
      <c r="AD165" s="9">
        <v>3207.1318540000002</v>
      </c>
      <c r="AE165" s="9">
        <v>2989.4720000000002</v>
      </c>
      <c r="AF165" s="9">
        <v>3181.7264</v>
      </c>
      <c r="AG165" s="9">
        <v>3271.3975999999998</v>
      </c>
      <c r="AH165" s="9">
        <v>3135.1509999999998</v>
      </c>
      <c r="AI165" s="9">
        <v>2241.2239999999997</v>
      </c>
      <c r="AJ165" s="9">
        <v>2391.7089999999998</v>
      </c>
      <c r="AK165" s="9">
        <v>2595.8405864770002</v>
      </c>
      <c r="AL165" s="9">
        <v>2435.2781</v>
      </c>
      <c r="AM165" s="9">
        <v>2673.8187688632756</v>
      </c>
      <c r="AN165" s="9">
        <v>2857.4841486129994</v>
      </c>
      <c r="AO165" s="9">
        <v>2874.223</v>
      </c>
      <c r="AP165" s="9">
        <v>3240.9989093959998</v>
      </c>
      <c r="AQ165" s="9">
        <v>3622.5430816319999</v>
      </c>
      <c r="AR165" s="9">
        <v>3819.8490249999995</v>
      </c>
      <c r="AS165" s="9">
        <v>3666.5920570000003</v>
      </c>
      <c r="AT165" s="9">
        <v>3708.7748119999997</v>
      </c>
      <c r="AU165" s="9">
        <v>3657.9286459999998</v>
      </c>
      <c r="AV165" s="9">
        <v>3347.1010069999998</v>
      </c>
      <c r="AW165" s="9">
        <v>3334.8538249999997</v>
      </c>
      <c r="AX165" s="9">
        <v>3424.4186009999999</v>
      </c>
      <c r="AY165" s="9">
        <v>3347.8622700000001</v>
      </c>
      <c r="AZ165" s="9">
        <v>1924.4276620000001</v>
      </c>
      <c r="BA165" s="9">
        <v>2552.2441489999997</v>
      </c>
      <c r="BB165" s="9">
        <v>3161.1376114260001</v>
      </c>
      <c r="BC165" s="9">
        <v>3323.2417879999998</v>
      </c>
      <c r="BD165" s="9">
        <v>3398.89777</v>
      </c>
      <c r="BE165" s="9">
        <v>3572.0419099999995</v>
      </c>
      <c r="BN165" s="7"/>
    </row>
    <row r="166" spans="1:66" x14ac:dyDescent="0.15">
      <c r="A166" s="8" t="s">
        <v>8</v>
      </c>
      <c r="B166" s="9">
        <v>587.84357240901397</v>
      </c>
      <c r="C166" s="9">
        <v>678.46501734746596</v>
      </c>
      <c r="D166" s="9">
        <v>802.93337208087644</v>
      </c>
      <c r="E166" s="9">
        <v>993.16416725002227</v>
      </c>
      <c r="F166" s="9">
        <v>1702.8622668135743</v>
      </c>
      <c r="G166" s="9">
        <v>1725.4564420343816</v>
      </c>
      <c r="H166" s="9">
        <v>1886.2875723976131</v>
      </c>
      <c r="I166" s="9">
        <v>1469.6031412074465</v>
      </c>
      <c r="J166" s="9">
        <v>1766.7424767154184</v>
      </c>
      <c r="K166" s="9">
        <v>2054.779469870135</v>
      </c>
      <c r="L166" s="9">
        <v>1681.1898010485438</v>
      </c>
      <c r="M166" s="9">
        <v>2048.6416900348659</v>
      </c>
      <c r="N166" s="9">
        <v>2275.1263809558545</v>
      </c>
      <c r="O166" s="9">
        <v>2151.0176381097285</v>
      </c>
      <c r="P166" s="9">
        <v>2215.1699324562778</v>
      </c>
      <c r="Q166" s="9">
        <v>2625.7373396644921</v>
      </c>
      <c r="R166" s="9">
        <v>2067.3666659842111</v>
      </c>
      <c r="S166" s="9">
        <v>1737.4896059999999</v>
      </c>
      <c r="T166" s="9">
        <v>1631.0825490471784</v>
      </c>
      <c r="U166" s="9">
        <v>1041.8697493201191</v>
      </c>
      <c r="V166" s="9">
        <v>1088.863082937562</v>
      </c>
      <c r="W166" s="9">
        <v>1044.3144746258558</v>
      </c>
      <c r="X166" s="9">
        <v>1093.7488788837209</v>
      </c>
      <c r="Y166" s="9">
        <v>1239.132828081702</v>
      </c>
      <c r="Z166" s="9">
        <v>1123.1171330106438</v>
      </c>
      <c r="AA166" s="9">
        <v>1105.0713822786734</v>
      </c>
      <c r="AB166" s="9">
        <v>1383.6604778130222</v>
      </c>
      <c r="AC166" s="9">
        <v>998.37660792757276</v>
      </c>
      <c r="AD166" s="9">
        <v>1070.2236309859154</v>
      </c>
      <c r="AE166" s="9">
        <v>1095.7513399999998</v>
      </c>
      <c r="AF166" s="9">
        <v>925.68392000000006</v>
      </c>
      <c r="AG166" s="9">
        <v>1023.6786</v>
      </c>
      <c r="AH166" s="9">
        <v>1035.674</v>
      </c>
      <c r="AI166" s="9">
        <v>953.51099999999997</v>
      </c>
      <c r="AJ166" s="9">
        <v>1096.193</v>
      </c>
      <c r="AK166" s="9">
        <v>1124.0200339003757</v>
      </c>
      <c r="AL166" s="9">
        <v>1087.8395999999998</v>
      </c>
      <c r="AM166" s="9">
        <v>1363.22552432</v>
      </c>
      <c r="AN166" s="9">
        <v>1489.534637344</v>
      </c>
      <c r="AO166" s="9">
        <v>1472.1010913759999</v>
      </c>
      <c r="AP166" s="9">
        <v>1590.0253545102619</v>
      </c>
      <c r="AQ166" s="9">
        <v>1816.923774334</v>
      </c>
      <c r="AR166" s="9">
        <v>1881.3696779719999</v>
      </c>
      <c r="AS166" s="9">
        <v>1854.5509553119996</v>
      </c>
      <c r="AT166" s="9">
        <v>1912.1225968893691</v>
      </c>
      <c r="AU166" s="9">
        <v>1900.9455442009998</v>
      </c>
      <c r="AV166" s="9">
        <v>1702.164762569917</v>
      </c>
      <c r="AW166" s="9">
        <v>1702.7696980855812</v>
      </c>
      <c r="AX166" s="9">
        <v>1727.1608972525778</v>
      </c>
      <c r="AY166" s="9">
        <v>1713.4646585642838</v>
      </c>
      <c r="AZ166" s="9">
        <v>1720.1125864635953</v>
      </c>
      <c r="BA166" s="9">
        <v>1884.8669396229045</v>
      </c>
      <c r="BB166" s="9">
        <v>2054.88935321382</v>
      </c>
      <c r="BC166" s="9">
        <v>2116.1395829128646</v>
      </c>
      <c r="BD166" s="9">
        <v>2266.745570063491</v>
      </c>
      <c r="BE166" s="9">
        <v>2046.2382686618143</v>
      </c>
      <c r="BN166" s="7"/>
    </row>
    <row r="167" spans="1:66" x14ac:dyDescent="0.15">
      <c r="A167" s="8" t="s">
        <v>9</v>
      </c>
      <c r="B167" s="9">
        <v>17199.153411737498</v>
      </c>
      <c r="C167" s="9">
        <v>18615.875454946698</v>
      </c>
      <c r="D167" s="9">
        <v>20284.4331395769</v>
      </c>
      <c r="E167" s="9">
        <v>22765.242505741451</v>
      </c>
      <c r="F167" s="9">
        <v>24547.482866008737</v>
      </c>
      <c r="G167" s="9">
        <v>25822.616578543635</v>
      </c>
      <c r="H167" s="9">
        <v>28719.961831601257</v>
      </c>
      <c r="I167" s="9">
        <v>31500.982173379922</v>
      </c>
      <c r="J167" s="9">
        <v>33016.402071886965</v>
      </c>
      <c r="K167" s="9">
        <v>35317.449107989058</v>
      </c>
      <c r="L167" s="9">
        <v>37493.715566444378</v>
      </c>
      <c r="M167" s="9">
        <v>34211.081809235213</v>
      </c>
      <c r="N167" s="9">
        <v>34953.905503778144</v>
      </c>
      <c r="O167" s="9">
        <v>35758.46044964149</v>
      </c>
      <c r="P167" s="9">
        <v>38998.592751605574</v>
      </c>
      <c r="Q167" s="9">
        <v>40978.595828095713</v>
      </c>
      <c r="R167" s="9">
        <v>43498.62268806911</v>
      </c>
      <c r="S167" s="9">
        <v>45800.811751615205</v>
      </c>
      <c r="T167" s="9">
        <v>46841.583738808571</v>
      </c>
      <c r="U167" s="9">
        <v>46677.806534153366</v>
      </c>
      <c r="V167" s="9">
        <v>43527.273767835839</v>
      </c>
      <c r="W167" s="9">
        <v>44448.171167265638</v>
      </c>
      <c r="X167" s="9">
        <v>45460.158124956906</v>
      </c>
      <c r="Y167" s="9">
        <v>47520.696509131078</v>
      </c>
      <c r="Z167" s="9">
        <v>50045.240320358382</v>
      </c>
      <c r="AA167" s="9">
        <v>50852.899071852436</v>
      </c>
      <c r="AB167" s="9">
        <v>52723.899778183571</v>
      </c>
      <c r="AC167" s="9">
        <v>54947.962069895308</v>
      </c>
      <c r="AD167" s="9">
        <v>56379.414454006175</v>
      </c>
      <c r="AE167" s="9">
        <v>58077.786892870688</v>
      </c>
      <c r="AF167" s="9">
        <v>59102.983434721478</v>
      </c>
      <c r="AG167" s="9">
        <v>59323.908012264481</v>
      </c>
      <c r="AH167" s="9">
        <v>63056.507446705466</v>
      </c>
      <c r="AI167" s="9">
        <v>65968.670232802964</v>
      </c>
      <c r="AJ167" s="9">
        <v>69770.575910271786</v>
      </c>
      <c r="AK167" s="9">
        <v>71090.705692739721</v>
      </c>
      <c r="AL167" s="9">
        <v>74291.713058363035</v>
      </c>
      <c r="AM167" s="9">
        <v>78952.541917348091</v>
      </c>
      <c r="AN167" s="9">
        <v>79775.422783708709</v>
      </c>
      <c r="AO167" s="9">
        <v>74176.305004636917</v>
      </c>
      <c r="AP167" s="9">
        <v>83499.475670170941</v>
      </c>
      <c r="AQ167" s="9">
        <v>86637.981000067331</v>
      </c>
      <c r="AR167" s="9">
        <v>86643.99902687929</v>
      </c>
      <c r="AS167" s="9">
        <v>86587.951545169955</v>
      </c>
      <c r="AT167" s="9">
        <v>85771.33155560169</v>
      </c>
      <c r="AU167" s="9">
        <v>82984.915065193098</v>
      </c>
      <c r="AV167" s="9">
        <v>82100.340499689148</v>
      </c>
      <c r="AW167" s="9">
        <v>83211.032360448298</v>
      </c>
      <c r="AX167" s="9">
        <v>80052.218278336906</v>
      </c>
      <c r="AY167" s="9">
        <v>77355.565723833628</v>
      </c>
      <c r="AZ167" s="9">
        <v>81103.031230405046</v>
      </c>
      <c r="BA167" s="9">
        <v>84206.693227128824</v>
      </c>
      <c r="BB167" s="9">
        <v>86004.068654877075</v>
      </c>
      <c r="BC167" s="9">
        <v>89416.754360225226</v>
      </c>
      <c r="BD167" s="9">
        <v>91262.62110654141</v>
      </c>
      <c r="BE167" s="9">
        <v>92191.478613918734</v>
      </c>
      <c r="BN167" s="7"/>
    </row>
    <row r="168" spans="1:66" x14ac:dyDescent="0.15">
      <c r="A168" s="8" t="s">
        <v>10</v>
      </c>
      <c r="B168" s="9">
        <v>1292.4506371140999</v>
      </c>
      <c r="C168" s="9">
        <v>1391.4885808034203</v>
      </c>
      <c r="D168" s="9">
        <v>1567.0433303179834</v>
      </c>
      <c r="E168" s="9">
        <v>1745.3286172013895</v>
      </c>
      <c r="F168" s="9">
        <v>1944.81543273537</v>
      </c>
      <c r="G168" s="9">
        <v>2074.2671298227488</v>
      </c>
      <c r="H168" s="9">
        <v>2470.7443932787032</v>
      </c>
      <c r="I168" s="9">
        <v>2658.0684382787922</v>
      </c>
      <c r="J168" s="9">
        <v>2845.3768531141</v>
      </c>
      <c r="K168" s="9">
        <v>2791.6826578907994</v>
      </c>
      <c r="L168" s="9">
        <v>2756.8594223514565</v>
      </c>
      <c r="M168" s="9">
        <v>2773.2890693057984</v>
      </c>
      <c r="N168" s="9">
        <v>2788.4146296924314</v>
      </c>
      <c r="O168" s="9">
        <v>2111.6759912081097</v>
      </c>
      <c r="P168" s="9">
        <v>1864.2863749463115</v>
      </c>
      <c r="Q168" s="9">
        <v>2098.5124599299161</v>
      </c>
      <c r="R168" s="9">
        <v>2399.4575271105141</v>
      </c>
      <c r="S168" s="9">
        <v>2400.3515226780883</v>
      </c>
      <c r="T168" s="9">
        <v>2326.1533996708235</v>
      </c>
      <c r="U168" s="9">
        <v>2213.4747394423166</v>
      </c>
      <c r="V168" s="9">
        <v>2267.0159158353472</v>
      </c>
      <c r="W168" s="9">
        <v>2360.0372366304496</v>
      </c>
      <c r="X168" s="9">
        <v>1956.4070571110196</v>
      </c>
      <c r="Y168" s="9">
        <v>1999.044881065716</v>
      </c>
      <c r="Z168" s="9">
        <v>2011.7261410032668</v>
      </c>
      <c r="AA168" s="9">
        <v>2323.5213564568339</v>
      </c>
      <c r="AB168" s="9">
        <v>2737.534670116007</v>
      </c>
      <c r="AC168" s="9">
        <v>3055.2075606317612</v>
      </c>
      <c r="AD168" s="9">
        <v>3231.6320842018786</v>
      </c>
      <c r="AE168" s="9">
        <v>3269.1776546115998</v>
      </c>
      <c r="AF168" s="9">
        <v>3337.5591016000003</v>
      </c>
      <c r="AG168" s="9">
        <v>3359.7937843399995</v>
      </c>
      <c r="AH168" s="9">
        <v>3138.9032815999999</v>
      </c>
      <c r="AI168" s="9">
        <v>2779.8675830000002</v>
      </c>
      <c r="AJ168" s="9">
        <v>2665.3163950000003</v>
      </c>
      <c r="AK168" s="9">
        <v>2902.1589268535768</v>
      </c>
      <c r="AL168" s="9">
        <v>3128.5227356009832</v>
      </c>
      <c r="AM168" s="9">
        <v>3443.8899223839062</v>
      </c>
      <c r="AN168" s="9">
        <v>3819.9275095842891</v>
      </c>
      <c r="AO168" s="9">
        <v>3778.2606740732585</v>
      </c>
      <c r="AP168" s="9">
        <v>4254.5160710124092</v>
      </c>
      <c r="AQ168" s="9">
        <v>4691.1432757655366</v>
      </c>
      <c r="AR168" s="9">
        <v>4822.18847751665</v>
      </c>
      <c r="AS168" s="9">
        <v>4947.1626745221474</v>
      </c>
      <c r="AT168" s="9">
        <v>4948.3845586948082</v>
      </c>
      <c r="AU168" s="9">
        <v>4434.0311581837277</v>
      </c>
      <c r="AV168" s="9">
        <v>3872.5886755645906</v>
      </c>
      <c r="AW168" s="9">
        <v>3664.2265673406532</v>
      </c>
      <c r="AX168" s="9">
        <v>3634.1793191904508</v>
      </c>
      <c r="AY168" s="9">
        <v>3707.2809133049896</v>
      </c>
      <c r="AZ168" s="9">
        <v>4068.4139771480714</v>
      </c>
      <c r="BA168" s="9">
        <v>4351.6034869345767</v>
      </c>
      <c r="BB168" s="9">
        <v>4483.3681421428919</v>
      </c>
      <c r="BC168" s="9">
        <v>4804.9596409144597</v>
      </c>
      <c r="BD168" s="9">
        <v>4738.5921948210389</v>
      </c>
      <c r="BE168" s="9">
        <v>4835.1501523447732</v>
      </c>
      <c r="BN168" s="7"/>
    </row>
    <row r="169" spans="1:66" x14ac:dyDescent="0.15">
      <c r="A169" s="8" t="s">
        <v>11</v>
      </c>
      <c r="B169" s="9">
        <v>3283.759293191581</v>
      </c>
      <c r="C169" s="9">
        <v>3593.8396983706289</v>
      </c>
      <c r="D169" s="9">
        <v>4012.4694766738608</v>
      </c>
      <c r="E169" s="9">
        <v>4184.4954139113579</v>
      </c>
      <c r="F169" s="9">
        <v>4936.7266087086091</v>
      </c>
      <c r="G169" s="9">
        <v>5843.7836637489436</v>
      </c>
      <c r="H169" s="9">
        <v>5986.6668180571933</v>
      </c>
      <c r="I169" s="9">
        <v>6893.3709412872377</v>
      </c>
      <c r="J169" s="9">
        <v>7121.3502889268893</v>
      </c>
      <c r="K169" s="9">
        <v>8307.7912779601738</v>
      </c>
      <c r="L169" s="9">
        <v>8693.8655918233017</v>
      </c>
      <c r="M169" s="9">
        <v>7341.1919918752974</v>
      </c>
      <c r="N169" s="9">
        <v>7421.7614300369969</v>
      </c>
      <c r="O169" s="9">
        <v>8307.9567668055752</v>
      </c>
      <c r="P169" s="9">
        <v>10615.27260269563</v>
      </c>
      <c r="Q169" s="9">
        <v>11405.745993339679</v>
      </c>
      <c r="R169" s="9">
        <v>12100.477445242166</v>
      </c>
      <c r="S169" s="9">
        <v>12996.190246407574</v>
      </c>
      <c r="T169" s="9">
        <v>14243.502846299834</v>
      </c>
      <c r="U169" s="9">
        <v>14875.783373051943</v>
      </c>
      <c r="V169" s="9">
        <v>12225.015670096676</v>
      </c>
      <c r="W169" s="9">
        <v>12643.108852176285</v>
      </c>
      <c r="X169" s="9">
        <v>12595.396561669017</v>
      </c>
      <c r="Y169" s="9">
        <v>13482.641656157595</v>
      </c>
      <c r="Z169" s="9">
        <v>14027.164943584376</v>
      </c>
      <c r="AA169" s="9">
        <v>13900.636622362443</v>
      </c>
      <c r="AB169" s="9">
        <v>13593.81490113687</v>
      </c>
      <c r="AC169" s="9">
        <v>14032.057792554238</v>
      </c>
      <c r="AD169" s="9">
        <v>13584.967276378404</v>
      </c>
      <c r="AE169" s="9">
        <v>13446.8022544</v>
      </c>
      <c r="AF169" s="9">
        <v>14748.1449436</v>
      </c>
      <c r="AG169" s="9">
        <v>14155.062254800001</v>
      </c>
      <c r="AH169" s="9">
        <v>15069.740613207547</v>
      </c>
      <c r="AI169" s="9">
        <v>15860.457</v>
      </c>
      <c r="AJ169" s="9">
        <v>17118.002</v>
      </c>
      <c r="AK169" s="9">
        <v>16598.929831129284</v>
      </c>
      <c r="AL169" s="9">
        <v>16125.686176862009</v>
      </c>
      <c r="AM169" s="9">
        <v>17254.162812257618</v>
      </c>
      <c r="AN169" s="9">
        <v>17238.147828838009</v>
      </c>
      <c r="AO169" s="9">
        <v>12612.991976702431</v>
      </c>
      <c r="AP169" s="9">
        <v>16445.294926689028</v>
      </c>
      <c r="AQ169" s="9">
        <v>17532.563513917441</v>
      </c>
      <c r="AR169" s="9">
        <v>17064.637832294371</v>
      </c>
      <c r="AS169" s="9">
        <v>16538.857295738602</v>
      </c>
      <c r="AT169" s="9">
        <v>16387.655724757791</v>
      </c>
      <c r="AU169" s="9">
        <v>16725.069658943165</v>
      </c>
      <c r="AV169" s="9">
        <v>14969.780563731429</v>
      </c>
      <c r="AW169" s="9">
        <v>16447.267177144029</v>
      </c>
      <c r="AX169" s="9">
        <v>16904.751313619818</v>
      </c>
      <c r="AY169" s="9">
        <v>15941.85571907821</v>
      </c>
      <c r="AZ169" s="9">
        <v>15249.263282349206</v>
      </c>
      <c r="BA169" s="9">
        <v>17215.766176953734</v>
      </c>
      <c r="BB169" s="9">
        <v>16431.484768972477</v>
      </c>
      <c r="BC169" s="9">
        <v>15684.235109902207</v>
      </c>
      <c r="BD169" s="9">
        <v>16282.329999010522</v>
      </c>
      <c r="BE169" s="9">
        <v>16043.214550701839</v>
      </c>
      <c r="BN169" s="7"/>
    </row>
    <row r="170" spans="1:66" x14ac:dyDescent="0.15">
      <c r="A170" s="8" t="s">
        <v>12</v>
      </c>
      <c r="B170" s="9">
        <v>99.086103199999997</v>
      </c>
      <c r="C170" s="9">
        <v>120.63281119999999</v>
      </c>
      <c r="D170" s="9">
        <v>133.452744</v>
      </c>
      <c r="E170" s="9">
        <v>163.86494879999998</v>
      </c>
      <c r="F170" s="9">
        <v>191.01697039999999</v>
      </c>
      <c r="G170" s="9">
        <v>228.6239056</v>
      </c>
      <c r="H170" s="9">
        <v>251.82706400000001</v>
      </c>
      <c r="I170" s="9">
        <v>309.51671199999998</v>
      </c>
      <c r="J170" s="9">
        <v>353.90996999999999</v>
      </c>
      <c r="K170" s="9">
        <v>403.18871239999993</v>
      </c>
      <c r="L170" s="9">
        <v>502.20290719999997</v>
      </c>
      <c r="M170" s="9">
        <v>567.69622800000013</v>
      </c>
      <c r="N170" s="9">
        <v>532.42059879999999</v>
      </c>
      <c r="O170" s="9">
        <v>619.31391280000003</v>
      </c>
      <c r="P170" s="9">
        <v>702.39945920000002</v>
      </c>
      <c r="Q170" s="9">
        <v>807.44822479999993</v>
      </c>
      <c r="R170" s="9">
        <v>900.74831760000006</v>
      </c>
      <c r="S170" s="9">
        <v>915.84085519999996</v>
      </c>
      <c r="T170" s="9">
        <v>1077.3367679999999</v>
      </c>
      <c r="U170" s="9">
        <v>1252.6173752</v>
      </c>
      <c r="V170" s="9">
        <v>945.04157599999996</v>
      </c>
      <c r="W170" s="9">
        <v>1063.4940040000001</v>
      </c>
      <c r="X170" s="9">
        <v>1124.864356</v>
      </c>
      <c r="Y170" s="9">
        <v>1207.9702600000001</v>
      </c>
      <c r="Z170" s="9">
        <v>1059.7064751999999</v>
      </c>
      <c r="AA170" s="9">
        <v>968.89495599999987</v>
      </c>
      <c r="AB170" s="9">
        <v>1240.9167520000001</v>
      </c>
      <c r="AC170" s="9">
        <v>1003.7148159999999</v>
      </c>
      <c r="AD170" s="9">
        <v>948.91320480000002</v>
      </c>
      <c r="AE170" s="9">
        <v>996.87616239999988</v>
      </c>
      <c r="AF170" s="9">
        <v>1174.0437135999998</v>
      </c>
      <c r="AG170" s="9">
        <v>923.83078880000005</v>
      </c>
      <c r="AH170" s="9">
        <v>1125.4965499999998</v>
      </c>
      <c r="AI170" s="9">
        <v>1465.924</v>
      </c>
      <c r="AJ170" s="9">
        <v>1563.347</v>
      </c>
      <c r="AK170" s="9">
        <v>1613.3710701292725</v>
      </c>
      <c r="AL170" s="9">
        <v>1612.7443095936001</v>
      </c>
      <c r="AM170" s="9">
        <v>1803.1258504651521</v>
      </c>
      <c r="AN170" s="9">
        <v>1811.3880999999999</v>
      </c>
      <c r="AO170" s="9">
        <v>1446.9051720930233</v>
      </c>
      <c r="AP170" s="9">
        <v>1695.2052965786186</v>
      </c>
      <c r="AQ170" s="9">
        <v>1555.4303992091657</v>
      </c>
      <c r="AR170" s="9">
        <v>1564.844135597971</v>
      </c>
      <c r="AS170" s="9">
        <v>1630.7532468513682</v>
      </c>
      <c r="AT170" s="9">
        <v>1679.2790416190064</v>
      </c>
      <c r="AU170" s="9">
        <v>1359.3457776119328</v>
      </c>
      <c r="AV170" s="9">
        <v>1685.2724426055352</v>
      </c>
      <c r="AW170" s="9">
        <v>1766.4574314862018</v>
      </c>
      <c r="AX170" s="9">
        <v>2040.7681831772222</v>
      </c>
      <c r="AY170" s="9">
        <v>1977.4287943603058</v>
      </c>
      <c r="AZ170" s="9">
        <v>2028.1768687383494</v>
      </c>
      <c r="BA170" s="9">
        <v>2082.4487741685139</v>
      </c>
      <c r="BB170" s="9">
        <v>2078.5812644218199</v>
      </c>
      <c r="BC170" s="9">
        <v>1934.9049177879101</v>
      </c>
      <c r="BD170" s="9">
        <v>1898.9104560863727</v>
      </c>
      <c r="BE170" s="9">
        <v>1876.3942046880652</v>
      </c>
      <c r="BN170" s="7"/>
    </row>
    <row r="171" spans="1:66" x14ac:dyDescent="0.15">
      <c r="A171" s="8" t="s">
        <v>73</v>
      </c>
      <c r="B171" s="9">
        <v>262.86647339449542</v>
      </c>
      <c r="C171" s="9">
        <v>320.35457093791752</v>
      </c>
      <c r="D171" s="9">
        <v>333.96410826756926</v>
      </c>
      <c r="E171" s="9">
        <v>431.55665342299812</v>
      </c>
      <c r="F171" s="9">
        <v>579.51573985036077</v>
      </c>
      <c r="G171" s="9">
        <v>680.84422867551439</v>
      </c>
      <c r="H171" s="9">
        <v>785.15230240313531</v>
      </c>
      <c r="I171" s="9">
        <v>875.50092671417133</v>
      </c>
      <c r="J171" s="9">
        <v>1028.8655531319141</v>
      </c>
      <c r="K171" s="9">
        <v>1164.1277775590986</v>
      </c>
      <c r="L171" s="9">
        <v>1253.9718905339805</v>
      </c>
      <c r="M171" s="9">
        <v>1141.577641531728</v>
      </c>
      <c r="N171" s="9">
        <v>1110.8323907945794</v>
      </c>
      <c r="O171" s="9">
        <v>1017.9537827431719</v>
      </c>
      <c r="P171" s="9">
        <v>1246.5996194123652</v>
      </c>
      <c r="Q171" s="9">
        <v>1272.7764838931153</v>
      </c>
      <c r="R171" s="9">
        <v>1328.7888498954362</v>
      </c>
      <c r="S171" s="9">
        <v>1328.0899989250333</v>
      </c>
      <c r="T171" s="9">
        <v>1383.0932575731263</v>
      </c>
      <c r="U171" s="9">
        <v>1332.3088110259607</v>
      </c>
      <c r="V171" s="9">
        <v>1289.633179241946</v>
      </c>
      <c r="W171" s="9">
        <v>1261.4842275030999</v>
      </c>
      <c r="X171" s="9">
        <v>1339.4151328403896</v>
      </c>
      <c r="Y171" s="9">
        <v>1378.4602636908894</v>
      </c>
      <c r="Z171" s="9">
        <v>1532.6960745577394</v>
      </c>
      <c r="AA171" s="9">
        <v>1510.7245655618651</v>
      </c>
      <c r="AB171" s="9">
        <v>1601.7801666066593</v>
      </c>
      <c r="AC171" s="9">
        <v>1640.4648890187843</v>
      </c>
      <c r="AD171" s="9">
        <v>1739.3932199342726</v>
      </c>
      <c r="AE171" s="9">
        <v>1899.7342119999998</v>
      </c>
      <c r="AF171" s="9">
        <v>2220.6417799999999</v>
      </c>
      <c r="AG171" s="9">
        <v>2168.2594879999997</v>
      </c>
      <c r="AH171" s="9">
        <v>2251.6187799999998</v>
      </c>
      <c r="AI171" s="9">
        <v>2403.42</v>
      </c>
      <c r="AJ171" s="9">
        <v>2503.5450000000001</v>
      </c>
      <c r="AK171" s="9">
        <v>2764.4003751901778</v>
      </c>
      <c r="AL171" s="9">
        <v>2874.8772534670265</v>
      </c>
      <c r="AM171" s="9">
        <v>3195.2599495487584</v>
      </c>
      <c r="AN171" s="9">
        <v>3197.4651487241417</v>
      </c>
      <c r="AO171" s="9">
        <v>2254.4420903222572</v>
      </c>
      <c r="AP171" s="9">
        <v>3181.3262090902144</v>
      </c>
      <c r="AQ171" s="9">
        <v>3334.1992182195363</v>
      </c>
      <c r="AR171" s="9">
        <v>3238.5027828102029</v>
      </c>
      <c r="AS171" s="9">
        <v>3245.6408158261816</v>
      </c>
      <c r="AT171" s="9">
        <v>3357.0177387863196</v>
      </c>
      <c r="AU171" s="9">
        <v>3344.7431330329146</v>
      </c>
      <c r="AV171" s="9">
        <v>2712.4806240967309</v>
      </c>
      <c r="AW171" s="9">
        <v>2655.3656267262795</v>
      </c>
      <c r="AX171" s="9">
        <v>2735.7131067822547</v>
      </c>
      <c r="AY171" s="9">
        <v>2418.4253191445027</v>
      </c>
      <c r="AZ171" s="9">
        <v>2141.380676756396</v>
      </c>
      <c r="BA171" s="9">
        <v>2297.1004684924878</v>
      </c>
      <c r="BB171" s="9">
        <v>2265.3168991029388</v>
      </c>
      <c r="BC171" s="9">
        <v>2428.9530789208438</v>
      </c>
      <c r="BD171" s="9">
        <v>2633.7980960612012</v>
      </c>
      <c r="BE171" s="9">
        <v>2620.6857720640896</v>
      </c>
      <c r="BN171" s="7"/>
    </row>
    <row r="172" spans="1:66" x14ac:dyDescent="0.15">
      <c r="A172" s="8" t="s">
        <v>167</v>
      </c>
      <c r="B172" s="9">
        <v>455.45071492038835</v>
      </c>
      <c r="C172" s="9">
        <v>472.33896365048537</v>
      </c>
      <c r="D172" s="9">
        <v>572.99574897087371</v>
      </c>
      <c r="E172" s="9">
        <v>755.24888386796113</v>
      </c>
      <c r="F172" s="9">
        <v>802.40594946601936</v>
      </c>
      <c r="G172" s="9">
        <v>905.57721443106789</v>
      </c>
      <c r="H172" s="9">
        <v>1060.4619686699029</v>
      </c>
      <c r="I172" s="9">
        <v>1198.4742858019417</v>
      </c>
      <c r="J172" s="9">
        <v>1412.8235648310679</v>
      </c>
      <c r="K172" s="9">
        <v>1652.6910453436892</v>
      </c>
      <c r="L172" s="9">
        <v>1718.8224932893204</v>
      </c>
      <c r="M172" s="9">
        <v>1462.2244891223302</v>
      </c>
      <c r="N172" s="9">
        <v>1511.6588289398057</v>
      </c>
      <c r="O172" s="9">
        <v>1812.7970006847579</v>
      </c>
      <c r="P172" s="9">
        <v>2043.6447269854486</v>
      </c>
      <c r="Q172" s="9">
        <v>2407.5096545166239</v>
      </c>
      <c r="R172" s="9">
        <v>2645.6407701316425</v>
      </c>
      <c r="S172" s="9">
        <v>2937.4706548413792</v>
      </c>
      <c r="T172" s="9">
        <v>3179.7897382147685</v>
      </c>
      <c r="U172" s="9">
        <v>3203.1749753420422</v>
      </c>
      <c r="V172" s="9">
        <v>3344.9760853136077</v>
      </c>
      <c r="W172" s="9">
        <v>3521.6689041402019</v>
      </c>
      <c r="X172" s="9">
        <v>3537.2905309617017</v>
      </c>
      <c r="Y172" s="9">
        <v>3718.1585767758934</v>
      </c>
      <c r="Z172" s="9">
        <v>3669.9249755399719</v>
      </c>
      <c r="AA172" s="9">
        <v>3892.3043139117331</v>
      </c>
      <c r="AB172" s="9">
        <v>4058.323408840597</v>
      </c>
      <c r="AC172" s="9">
        <v>3819.6764658711782</v>
      </c>
      <c r="AD172" s="9">
        <v>3914.5491984</v>
      </c>
      <c r="AE172" s="9">
        <v>4028.4390823999993</v>
      </c>
      <c r="AF172" s="9">
        <v>4329.4019303999994</v>
      </c>
      <c r="AG172" s="9">
        <v>3974.0396503999996</v>
      </c>
      <c r="AH172" s="9">
        <v>4479.9537659999996</v>
      </c>
      <c r="AI172" s="9">
        <v>4988.3059999999996</v>
      </c>
      <c r="AJ172" s="9">
        <v>5271.7190000000001</v>
      </c>
      <c r="AK172" s="9">
        <v>5403.4578261736406</v>
      </c>
      <c r="AL172" s="9">
        <v>5667.8336645717909</v>
      </c>
      <c r="AM172" s="9">
        <v>5954.4164490718385</v>
      </c>
      <c r="AN172" s="9">
        <v>5965.887422419094</v>
      </c>
      <c r="AO172" s="9">
        <v>5353.0312005594988</v>
      </c>
      <c r="AP172" s="9">
        <v>6491.9055150351624</v>
      </c>
      <c r="AQ172" s="9">
        <v>7139.77747526042</v>
      </c>
      <c r="AR172" s="9">
        <v>7057.0512285213317</v>
      </c>
      <c r="AS172" s="9">
        <v>6935.992062421923</v>
      </c>
      <c r="AT172" s="9">
        <v>6616.6469683858522</v>
      </c>
      <c r="AU172" s="9">
        <v>5646.444663213907</v>
      </c>
      <c r="AV172" s="9">
        <v>5649.367230524671</v>
      </c>
      <c r="AW172" s="9">
        <v>5660.5153825917769</v>
      </c>
      <c r="AX172" s="9">
        <v>4517.0707588889609</v>
      </c>
      <c r="AY172" s="9">
        <v>4647.8290675682783</v>
      </c>
      <c r="AZ172" s="9">
        <v>4833.7637837062421</v>
      </c>
      <c r="BA172" s="9">
        <v>5387.0662909213097</v>
      </c>
      <c r="BB172" s="9">
        <v>5109.1432953761614</v>
      </c>
      <c r="BC172" s="9">
        <v>5389.3048668214196</v>
      </c>
      <c r="BD172" s="9">
        <v>5562.9657843025307</v>
      </c>
      <c r="BE172" s="9">
        <v>5743.6209964105183</v>
      </c>
      <c r="BN172" s="7"/>
    </row>
    <row r="173" spans="1:66" x14ac:dyDescent="0.15">
      <c r="A173" s="8" t="s">
        <v>13</v>
      </c>
      <c r="B173" s="9">
        <v>1165.7449629171783</v>
      </c>
      <c r="C173" s="9">
        <v>1390.8911565771052</v>
      </c>
      <c r="D173" s="9">
        <v>1515.1541585287914</v>
      </c>
      <c r="E173" s="9">
        <v>1901.2620787138435</v>
      </c>
      <c r="F173" s="9">
        <v>1901.7383881318535</v>
      </c>
      <c r="G173" s="9">
        <v>2013.0620650157566</v>
      </c>
      <c r="H173" s="9">
        <v>2306.9374615211086</v>
      </c>
      <c r="I173" s="9">
        <v>2566.7760224926574</v>
      </c>
      <c r="J173" s="9">
        <v>2879.3252132822536</v>
      </c>
      <c r="K173" s="9">
        <v>3367.0782278289685</v>
      </c>
      <c r="L173" s="9">
        <v>3741.1803722949398</v>
      </c>
      <c r="M173" s="9">
        <v>3666.7836698533997</v>
      </c>
      <c r="N173" s="9">
        <v>3862.0828510042711</v>
      </c>
      <c r="O173" s="9">
        <v>3585.8803719962821</v>
      </c>
      <c r="P173" s="9">
        <v>3823.0762004007161</v>
      </c>
      <c r="Q173" s="9">
        <v>4114.0269072642959</v>
      </c>
      <c r="R173" s="9">
        <v>4186.6689204623508</v>
      </c>
      <c r="S173" s="9">
        <v>4327.8234753706311</v>
      </c>
      <c r="T173" s="9">
        <v>4325.7890971092111</v>
      </c>
      <c r="U173" s="9">
        <v>4258.1306634178763</v>
      </c>
      <c r="V173" s="9">
        <v>4234.0810976233242</v>
      </c>
      <c r="W173" s="9">
        <v>4241.8794428653819</v>
      </c>
      <c r="X173" s="9">
        <v>4340.5183599879983</v>
      </c>
      <c r="Y173" s="9">
        <v>4302.2938591403499</v>
      </c>
      <c r="Z173" s="9">
        <v>4328.5491451343205</v>
      </c>
      <c r="AA173" s="9">
        <v>4281.7323950800919</v>
      </c>
      <c r="AB173" s="9">
        <v>4533.273499934664</v>
      </c>
      <c r="AC173" s="9">
        <v>5216.2806213473505</v>
      </c>
      <c r="AD173" s="9">
        <v>4857.7964030142157</v>
      </c>
      <c r="AE173" s="9">
        <v>5060.861577098698</v>
      </c>
      <c r="AF173" s="9">
        <v>5031.0419223874787</v>
      </c>
      <c r="AG173" s="9">
        <v>4957.5278436947101</v>
      </c>
      <c r="AH173" s="9">
        <v>5109.5375691900535</v>
      </c>
      <c r="AI173" s="9">
        <v>5164.8819041119441</v>
      </c>
      <c r="AJ173" s="9">
        <v>5676.1313117678274</v>
      </c>
      <c r="AK173" s="9">
        <v>5729.7137693788536</v>
      </c>
      <c r="AL173" s="9">
        <v>5942.8893432701207</v>
      </c>
      <c r="AM173" s="9">
        <v>5940.3566574751394</v>
      </c>
      <c r="AN173" s="9">
        <v>5799.5520428479367</v>
      </c>
      <c r="AO173" s="9">
        <v>5728.7024791471431</v>
      </c>
      <c r="AP173" s="9">
        <v>5460.6407258910276</v>
      </c>
      <c r="AQ173" s="9">
        <v>5848.6041715473038</v>
      </c>
      <c r="AR173" s="9">
        <v>5642.8003055122072</v>
      </c>
      <c r="AS173" s="9">
        <v>5584.3163121051621</v>
      </c>
      <c r="AT173" s="9">
        <v>5494.3682310228814</v>
      </c>
      <c r="AU173" s="9">
        <v>5491.3204954447156</v>
      </c>
      <c r="AV173" s="9">
        <v>5410.5711914150106</v>
      </c>
      <c r="AW173" s="9">
        <v>5211.8847973228458</v>
      </c>
      <c r="AX173" s="9">
        <v>5718.3118488650744</v>
      </c>
      <c r="AY173" s="9">
        <v>4893.98208951162</v>
      </c>
      <c r="AZ173" s="9">
        <v>4755.6760422904754</v>
      </c>
      <c r="BA173" s="9">
        <v>5083.3185511510028</v>
      </c>
      <c r="BB173" s="9">
        <v>5199.5822713051239</v>
      </c>
      <c r="BC173" s="9">
        <v>5132.5107799750349</v>
      </c>
      <c r="BD173" s="9">
        <v>4973.199200342362</v>
      </c>
      <c r="BE173" s="9">
        <v>4854.2916589597371</v>
      </c>
      <c r="BN173" s="7"/>
    </row>
    <row r="174" spans="1:66" x14ac:dyDescent="0.15">
      <c r="A174" s="8" t="s">
        <v>14</v>
      </c>
      <c r="B174" s="9">
        <v>5710.0017960022979</v>
      </c>
      <c r="C174" s="9">
        <v>6008.7842540333113</v>
      </c>
      <c r="D174" s="9">
        <v>6495.9223506922053</v>
      </c>
      <c r="E174" s="9">
        <v>6845.2569592960072</v>
      </c>
      <c r="F174" s="9">
        <v>6921.9522144649745</v>
      </c>
      <c r="G174" s="9">
        <v>6561.6337566874681</v>
      </c>
      <c r="H174" s="9">
        <v>7271.783011821457</v>
      </c>
      <c r="I174" s="9">
        <v>8163.7032176683415</v>
      </c>
      <c r="J174" s="9">
        <v>7799.0288990028357</v>
      </c>
      <c r="K174" s="9">
        <v>7544.4344449394612</v>
      </c>
      <c r="L174" s="9">
        <v>8132.7000796795382</v>
      </c>
      <c r="M174" s="9">
        <v>8264.3890406196206</v>
      </c>
      <c r="N174" s="9">
        <v>8470.6401063705489</v>
      </c>
      <c r="O174" s="9">
        <v>9176.7472762526286</v>
      </c>
      <c r="P174" s="9">
        <v>9090.4654839920095</v>
      </c>
      <c r="Q174" s="9">
        <v>8738.2594091296196</v>
      </c>
      <c r="R174" s="9">
        <v>8786.4571896747639</v>
      </c>
      <c r="S174" s="9">
        <v>9503.3539799260579</v>
      </c>
      <c r="T174" s="9">
        <v>8751.789272740627</v>
      </c>
      <c r="U174" s="9">
        <v>7976.8610772291922</v>
      </c>
      <c r="V174" s="9">
        <v>8346.1430456259841</v>
      </c>
      <c r="W174" s="9">
        <v>8426.4776560002629</v>
      </c>
      <c r="X174" s="9">
        <v>9455.3412307728195</v>
      </c>
      <c r="Y174" s="9">
        <v>9515.4505665119032</v>
      </c>
      <c r="Z174" s="9">
        <v>10940.232503419487</v>
      </c>
      <c r="AA174" s="9">
        <v>11276.282902261248</v>
      </c>
      <c r="AB174" s="9">
        <v>11737.196368375162</v>
      </c>
      <c r="AC174" s="9">
        <v>12364.532993667914</v>
      </c>
      <c r="AD174" s="9">
        <v>13674.127137973006</v>
      </c>
      <c r="AE174" s="9">
        <v>14523.658122183198</v>
      </c>
      <c r="AF174" s="9">
        <v>12514.792177068401</v>
      </c>
      <c r="AG174" s="9">
        <v>14419.0244484992</v>
      </c>
      <c r="AH174" s="9">
        <v>15844.617824079996</v>
      </c>
      <c r="AI174" s="9">
        <v>16658.605869999996</v>
      </c>
      <c r="AJ174" s="9">
        <v>17599.140416999999</v>
      </c>
      <c r="AK174" s="9">
        <v>17926.036015343274</v>
      </c>
      <c r="AL174" s="9">
        <v>20122.055103386359</v>
      </c>
      <c r="AM174" s="9">
        <v>21261.709187592085</v>
      </c>
      <c r="AN174" s="9">
        <v>20693.423026463413</v>
      </c>
      <c r="AO174" s="9">
        <v>21547.26691420815</v>
      </c>
      <c r="AP174" s="9">
        <v>23243.381527532194</v>
      </c>
      <c r="AQ174" s="9">
        <v>23026.079042406534</v>
      </c>
      <c r="AR174" s="9">
        <v>24122.15857862683</v>
      </c>
      <c r="AS174" s="9">
        <v>23338.509977877617</v>
      </c>
      <c r="AT174" s="9">
        <v>22396.018509396115</v>
      </c>
      <c r="AU174" s="9">
        <v>21475.181232362469</v>
      </c>
      <c r="AV174" s="9">
        <v>23531.235220689676</v>
      </c>
      <c r="AW174" s="9">
        <v>23297.267868527757</v>
      </c>
      <c r="AX174" s="9">
        <v>19236.275938509607</v>
      </c>
      <c r="AY174" s="9">
        <v>19223.140744853055</v>
      </c>
      <c r="AZ174" s="9">
        <v>24389.269495072193</v>
      </c>
      <c r="BA174" s="9">
        <v>21838.815210961649</v>
      </c>
      <c r="BB174" s="9">
        <v>22518.806886330807</v>
      </c>
      <c r="BC174" s="9">
        <v>26959.506041120654</v>
      </c>
      <c r="BD174" s="9">
        <v>26390.127996818861</v>
      </c>
      <c r="BE174" s="9">
        <v>26200.844827539153</v>
      </c>
      <c r="BN174" s="7"/>
    </row>
    <row r="175" spans="1:66" x14ac:dyDescent="0.15">
      <c r="A175" s="8" t="s">
        <v>74</v>
      </c>
      <c r="B175" s="9">
        <v>783.64834151470382</v>
      </c>
      <c r="C175" s="9">
        <v>837.96127312635429</v>
      </c>
      <c r="D175" s="9">
        <v>859.24679580646296</v>
      </c>
      <c r="E175" s="9">
        <v>918.89717088440011</v>
      </c>
      <c r="F175" s="9">
        <v>960.87333104023708</v>
      </c>
      <c r="G175" s="9">
        <v>996.70015777841991</v>
      </c>
      <c r="H175" s="9">
        <v>1079.287781992331</v>
      </c>
      <c r="I175" s="9">
        <v>1094.183824546812</v>
      </c>
      <c r="J175" s="9">
        <v>1091.1699511683494</v>
      </c>
      <c r="K175" s="9">
        <v>1144.7153772375718</v>
      </c>
      <c r="L175" s="9">
        <v>1147.2807929572818</v>
      </c>
      <c r="M175" s="9">
        <v>1029.0713195230683</v>
      </c>
      <c r="N175" s="9">
        <v>1105.7900394076792</v>
      </c>
      <c r="O175" s="9">
        <v>1008.1477279170496</v>
      </c>
      <c r="P175" s="9">
        <v>944.00966596883268</v>
      </c>
      <c r="Q175" s="9">
        <v>1032.4788782515222</v>
      </c>
      <c r="R175" s="9">
        <v>1152.7007301528181</v>
      </c>
      <c r="S175" s="9">
        <v>1190.1519227537328</v>
      </c>
      <c r="T175" s="9">
        <v>1198.1327519577767</v>
      </c>
      <c r="U175" s="9">
        <v>1238.2984168498963</v>
      </c>
      <c r="V175" s="9">
        <v>1211.9433495041781</v>
      </c>
      <c r="W175" s="9">
        <v>1172.219691079998</v>
      </c>
      <c r="X175" s="9">
        <v>1117.2811584840879</v>
      </c>
      <c r="Y175" s="9">
        <v>1187.4615150129457</v>
      </c>
      <c r="Z175" s="9">
        <v>1124.7015939330272</v>
      </c>
      <c r="AA175" s="9">
        <v>1096.9395267108637</v>
      </c>
      <c r="AB175" s="9">
        <v>1124.8364249986757</v>
      </c>
      <c r="AC175" s="9">
        <v>1037.2390295585899</v>
      </c>
      <c r="AD175" s="9">
        <v>1035.8169781765257</v>
      </c>
      <c r="AE175" s="9">
        <v>1023.0759440000002</v>
      </c>
      <c r="AF175" s="9">
        <v>1124.5319159999999</v>
      </c>
      <c r="AG175" s="9">
        <v>1067.9815839999999</v>
      </c>
      <c r="AH175" s="9">
        <v>1116.9462964818999</v>
      </c>
      <c r="AI175" s="9">
        <v>1080.2815999999998</v>
      </c>
      <c r="AJ175" s="9">
        <v>1185.7806</v>
      </c>
      <c r="AK175" s="9">
        <v>1202.4080654288814</v>
      </c>
      <c r="AL175" s="9">
        <v>1212.9029979782183</v>
      </c>
      <c r="AM175" s="9">
        <v>1275.028953257683</v>
      </c>
      <c r="AN175" s="9">
        <v>1207.6711350432763</v>
      </c>
      <c r="AO175" s="9">
        <v>1171.955160263032</v>
      </c>
      <c r="AP175" s="9">
        <v>1212.2105273055734</v>
      </c>
      <c r="AQ175" s="9">
        <v>1201.1832147198638</v>
      </c>
      <c r="AR175" s="9">
        <v>1115.6666637947353</v>
      </c>
      <c r="AS175" s="9">
        <v>1101.0097473080234</v>
      </c>
      <c r="AT175" s="9">
        <v>1017.6365496975732</v>
      </c>
      <c r="AU175" s="9">
        <v>894.7210187462058</v>
      </c>
      <c r="AV175" s="9">
        <v>842.27026812521376</v>
      </c>
      <c r="AW175" s="9">
        <v>889.98315242579577</v>
      </c>
      <c r="AX175" s="9">
        <v>878.63140434016623</v>
      </c>
      <c r="AY175" s="9">
        <v>861.12054847093134</v>
      </c>
      <c r="AZ175" s="9">
        <v>749.24407255446795</v>
      </c>
      <c r="BA175" s="9">
        <v>853.69537223525867</v>
      </c>
      <c r="BB175" s="9">
        <v>794.04420846568496</v>
      </c>
      <c r="BC175" s="9">
        <v>747.45449570707808</v>
      </c>
      <c r="BD175" s="9">
        <v>754.01337666105564</v>
      </c>
      <c r="BE175" s="9">
        <v>758.06778756834888</v>
      </c>
      <c r="BN175" s="7"/>
    </row>
    <row r="176" spans="1:66" x14ac:dyDescent="0.15">
      <c r="A176" s="8" t="s">
        <v>15</v>
      </c>
      <c r="B176" s="9">
        <v>934.19533746133436</v>
      </c>
      <c r="C176" s="9">
        <v>1045.8307817953148</v>
      </c>
      <c r="D176" s="9">
        <v>1160.038310047564</v>
      </c>
      <c r="E176" s="9">
        <v>1326.560209907758</v>
      </c>
      <c r="F176" s="9">
        <v>1504.4139008674783</v>
      </c>
      <c r="G176" s="9">
        <v>1481.4775450150512</v>
      </c>
      <c r="H176" s="9">
        <v>1701.8890478748003</v>
      </c>
      <c r="I176" s="9">
        <v>1924.1997592926323</v>
      </c>
      <c r="J176" s="9">
        <v>2132.6352748407917</v>
      </c>
      <c r="K176" s="9">
        <v>2385.2512067207217</v>
      </c>
      <c r="L176" s="9">
        <v>2663.935609300971</v>
      </c>
      <c r="M176" s="9">
        <v>2549.7444560028616</v>
      </c>
      <c r="N176" s="9">
        <v>2670.5081468849589</v>
      </c>
      <c r="O176" s="9">
        <v>2773.3358066438041</v>
      </c>
      <c r="P176" s="9">
        <v>2870.6017950772703</v>
      </c>
      <c r="Q176" s="9">
        <v>3167.6211340441132</v>
      </c>
      <c r="R176" s="9">
        <v>3361.0468567094349</v>
      </c>
      <c r="S176" s="9">
        <v>3387.9760767095563</v>
      </c>
      <c r="T176" s="9">
        <v>3572.9144857961355</v>
      </c>
      <c r="U176" s="9">
        <v>3623.3321385297713</v>
      </c>
      <c r="V176" s="9">
        <v>3612.2658646410264</v>
      </c>
      <c r="W176" s="9">
        <v>3815.6421111117061</v>
      </c>
      <c r="X176" s="9">
        <v>4358.0659645267151</v>
      </c>
      <c r="Y176" s="9">
        <v>4584.6249841862627</v>
      </c>
      <c r="Z176" s="9">
        <v>4792.9185058629246</v>
      </c>
      <c r="AA176" s="9">
        <v>4867.092639122201</v>
      </c>
      <c r="AB176" s="9">
        <v>5099.3363121364127</v>
      </c>
      <c r="AC176" s="9">
        <v>5124.5611925867488</v>
      </c>
      <c r="AD176" s="9">
        <v>5609.8314043532282</v>
      </c>
      <c r="AE176" s="9">
        <v>5991.8440805772007</v>
      </c>
      <c r="AF176" s="9">
        <v>6206.6383617224001</v>
      </c>
      <c r="AG176" s="9">
        <v>6161.1573445455997</v>
      </c>
      <c r="AH176" s="9">
        <v>6591.4447315999996</v>
      </c>
      <c r="AI176" s="9">
        <v>7120.4508079999996</v>
      </c>
      <c r="AJ176" s="9">
        <v>7298.848148</v>
      </c>
      <c r="AK176" s="9">
        <v>7713.0937033920109</v>
      </c>
      <c r="AL176" s="9">
        <v>8015.971169606566</v>
      </c>
      <c r="AM176" s="9">
        <v>8555.2556465358157</v>
      </c>
      <c r="AN176" s="9">
        <v>8957.2027879488014</v>
      </c>
      <c r="AO176" s="9">
        <v>9345.8453931718395</v>
      </c>
      <c r="AP176" s="9">
        <v>10131.044089691726</v>
      </c>
      <c r="AQ176" s="9">
        <v>10220.958550500181</v>
      </c>
      <c r="AR176" s="9">
        <v>10002.768815760704</v>
      </c>
      <c r="AS176" s="9">
        <v>10574.138933524257</v>
      </c>
      <c r="AT176" s="9">
        <v>11172.905069011918</v>
      </c>
      <c r="AU176" s="9">
        <v>11729.350554306749</v>
      </c>
      <c r="AV176" s="9">
        <v>12381.451385478533</v>
      </c>
      <c r="AW176" s="9">
        <v>12674.379334107827</v>
      </c>
      <c r="AX176" s="9">
        <v>13365.832958246003</v>
      </c>
      <c r="AY176" s="9">
        <v>12785.311137926014</v>
      </c>
      <c r="AZ176" s="9">
        <v>13150.382782746738</v>
      </c>
      <c r="BA176" s="9">
        <v>13949.292380440227</v>
      </c>
      <c r="BB176" s="9">
        <v>15084.621524145901</v>
      </c>
      <c r="BC176" s="9">
        <v>14434.677533327838</v>
      </c>
      <c r="BD176" s="9">
        <v>15803.263668262094</v>
      </c>
      <c r="BE176" s="9">
        <v>16366.946008094514</v>
      </c>
      <c r="BN176" s="7"/>
    </row>
    <row r="177" spans="1:66" x14ac:dyDescent="0.15">
      <c r="A177" s="8" t="s">
        <v>75</v>
      </c>
      <c r="B177" s="9">
        <v>1541.8727855464044</v>
      </c>
      <c r="C177" s="9">
        <v>1489.9763708476939</v>
      </c>
      <c r="D177" s="9">
        <v>1629.9966143720549</v>
      </c>
      <c r="E177" s="9">
        <v>1883.7303770431818</v>
      </c>
      <c r="F177" s="9">
        <v>2024.5751085001302</v>
      </c>
      <c r="G177" s="9">
        <v>2088.3314636661353</v>
      </c>
      <c r="H177" s="9">
        <v>2230.1599114433834</v>
      </c>
      <c r="I177" s="9">
        <v>2177.7150289892902</v>
      </c>
      <c r="J177" s="9">
        <v>2284.5127938178475</v>
      </c>
      <c r="K177" s="9">
        <v>2341.4443254352095</v>
      </c>
      <c r="L177" s="9">
        <v>2511.392813097088</v>
      </c>
      <c r="M177" s="9">
        <v>2177.251741202479</v>
      </c>
      <c r="N177" s="9">
        <v>1997.0795653583068</v>
      </c>
      <c r="O177" s="9">
        <v>2326.5369137707266</v>
      </c>
      <c r="P177" s="9">
        <v>2505.4385451970902</v>
      </c>
      <c r="Q177" s="9">
        <v>2478.7867878608909</v>
      </c>
      <c r="R177" s="9">
        <v>2821.9687977617441</v>
      </c>
      <c r="S177" s="9">
        <v>2779.7019264711926</v>
      </c>
      <c r="T177" s="9">
        <v>2679.2246097850043</v>
      </c>
      <c r="U177" s="9">
        <v>2747.6761687290737</v>
      </c>
      <c r="V177" s="9">
        <v>2330.790316106983</v>
      </c>
      <c r="W177" s="9">
        <v>2261.7408682965988</v>
      </c>
      <c r="X177" s="9">
        <v>2273.5667990888105</v>
      </c>
      <c r="Y177" s="9">
        <v>2472.7395308818718</v>
      </c>
      <c r="Z177" s="9">
        <v>2527.6929136620447</v>
      </c>
      <c r="AA177" s="9">
        <v>2520.6878786776647</v>
      </c>
      <c r="AB177" s="9">
        <v>2711.2334034515543</v>
      </c>
      <c r="AC177" s="9">
        <v>2882.7353630582129</v>
      </c>
      <c r="AD177" s="9">
        <v>2948.8416975446012</v>
      </c>
      <c r="AE177" s="9">
        <v>2962.0477799999999</v>
      </c>
      <c r="AF177" s="9">
        <v>3068.3659779999998</v>
      </c>
      <c r="AG177" s="9">
        <v>2989.5318360000001</v>
      </c>
      <c r="AH177" s="9">
        <v>3058.1812259811318</v>
      </c>
      <c r="AI177" s="9">
        <v>3126.1776099999997</v>
      </c>
      <c r="AJ177" s="9">
        <v>3215.1174139999998</v>
      </c>
      <c r="AK177" s="9">
        <v>3411.6153937912914</v>
      </c>
      <c r="AL177" s="9">
        <v>3533.0377171519285</v>
      </c>
      <c r="AM177" s="9">
        <v>3840.8188504788332</v>
      </c>
      <c r="AN177" s="9">
        <v>4192.5834437830126</v>
      </c>
      <c r="AO177" s="9">
        <v>4127.7916066398238</v>
      </c>
      <c r="AP177" s="9">
        <v>4484.9907809359356</v>
      </c>
      <c r="AQ177" s="9">
        <v>4736.6462822478952</v>
      </c>
      <c r="AR177" s="9">
        <v>4803.4012947297579</v>
      </c>
      <c r="AS177" s="9">
        <v>5069.3188928642912</v>
      </c>
      <c r="AT177" s="9">
        <v>5079.1624638114317</v>
      </c>
      <c r="AU177" s="9">
        <v>4613.6675367700263</v>
      </c>
      <c r="AV177" s="9">
        <v>4271.8333338603989</v>
      </c>
      <c r="AW177" s="9">
        <v>4280.391664063045</v>
      </c>
      <c r="AX177" s="9">
        <v>4172.3008837259013</v>
      </c>
      <c r="AY177" s="9">
        <v>4193.0891198044674</v>
      </c>
      <c r="AZ177" s="9">
        <v>3717.030301757386</v>
      </c>
      <c r="BA177" s="9">
        <v>4109.7444265867462</v>
      </c>
      <c r="BB177" s="9">
        <v>3942.7467163936662</v>
      </c>
      <c r="BC177" s="9">
        <v>3885.1135297905985</v>
      </c>
      <c r="BD177" s="9">
        <v>3938.1689186934163</v>
      </c>
      <c r="BE177" s="9">
        <v>3899.2362652302336</v>
      </c>
      <c r="BN177" s="7"/>
    </row>
    <row r="178" spans="1:66" x14ac:dyDescent="0.15">
      <c r="A178" s="8" t="s">
        <v>16</v>
      </c>
      <c r="B178" s="9">
        <v>1670.0769664750151</v>
      </c>
      <c r="C178" s="9">
        <v>1943.7769936044638</v>
      </c>
      <c r="D178" s="9">
        <v>2004.1495018995327</v>
      </c>
      <c r="E178" s="9">
        <v>2609.0411926925563</v>
      </c>
      <c r="F178" s="9">
        <v>2779.4492218437063</v>
      </c>
      <c r="G178" s="9">
        <v>2948.3154481025254</v>
      </c>
      <c r="H178" s="9">
        <v>3575.0520705392414</v>
      </c>
      <c r="I178" s="9">
        <v>3639.473016308048</v>
      </c>
      <c r="J178" s="9">
        <v>4067.4037097709142</v>
      </c>
      <c r="K178" s="9">
        <v>4215.0440546733626</v>
      </c>
      <c r="L178" s="9">
        <v>4371.5035939165055</v>
      </c>
      <c r="M178" s="9">
        <v>3237.8621621986326</v>
      </c>
      <c r="N178" s="9">
        <v>3482.7169164885695</v>
      </c>
      <c r="O178" s="9">
        <v>3018.1148988193836</v>
      </c>
      <c r="P178" s="9">
        <v>3292.7982777299085</v>
      </c>
      <c r="Q178" s="9">
        <v>3455.4298950659449</v>
      </c>
      <c r="R178" s="9">
        <v>3814.6672833282337</v>
      </c>
      <c r="S178" s="9">
        <v>4033.8610923319593</v>
      </c>
      <c r="T178" s="9">
        <v>4103.8575116612619</v>
      </c>
      <c r="U178" s="9">
        <v>3956.1487953352903</v>
      </c>
      <c r="V178" s="9">
        <v>3720.3676678467764</v>
      </c>
      <c r="W178" s="9">
        <v>3680.4181734616468</v>
      </c>
      <c r="X178" s="9">
        <v>3362.0109735143492</v>
      </c>
      <c r="Y178" s="9">
        <v>3671.8504157076532</v>
      </c>
      <c r="Z178" s="9">
        <v>4029.9270484612157</v>
      </c>
      <c r="AA178" s="9">
        <v>4214.0819157074875</v>
      </c>
      <c r="AB178" s="9">
        <v>4285.653870586968</v>
      </c>
      <c r="AC178" s="9">
        <v>4771.4913456005397</v>
      </c>
      <c r="AD178" s="9">
        <v>4833.5458492300468</v>
      </c>
      <c r="AE178" s="9">
        <v>4875.2700231999997</v>
      </c>
      <c r="AF178" s="9">
        <v>5347.8216103432005</v>
      </c>
      <c r="AG178" s="9">
        <v>5147.698989184968</v>
      </c>
      <c r="AH178" s="9">
        <v>5270.0668085648267</v>
      </c>
      <c r="AI178" s="9">
        <v>5320.2978576910218</v>
      </c>
      <c r="AJ178" s="9">
        <v>5673.6286245039664</v>
      </c>
      <c r="AK178" s="9">
        <v>5825.5207159294596</v>
      </c>
      <c r="AL178" s="9">
        <v>6055.1925868744183</v>
      </c>
      <c r="AM178" s="9">
        <v>6428.5176382812633</v>
      </c>
      <c r="AN178" s="9">
        <v>6892.1743380567332</v>
      </c>
      <c r="AO178" s="9">
        <v>6809.1123374564468</v>
      </c>
      <c r="AP178" s="9">
        <v>6898.960000409058</v>
      </c>
      <c r="AQ178" s="9">
        <v>7351.3958562734642</v>
      </c>
      <c r="AR178" s="9">
        <v>7209.9789117145192</v>
      </c>
      <c r="AS178" s="9">
        <v>7622.2515861303609</v>
      </c>
      <c r="AT178" s="9">
        <v>7622.2567004179855</v>
      </c>
      <c r="AU178" s="9">
        <v>7271.0398365772871</v>
      </c>
      <c r="AV178" s="9">
        <v>6773.4895635973407</v>
      </c>
      <c r="AW178" s="9">
        <v>6663.2933587120788</v>
      </c>
      <c r="AX178" s="9">
        <v>6848.3825629914554</v>
      </c>
      <c r="AY178" s="9">
        <v>6706.1022698112465</v>
      </c>
      <c r="AZ178" s="9">
        <v>6020.4299472855291</v>
      </c>
      <c r="BA178" s="9">
        <v>7037.8420882833161</v>
      </c>
      <c r="BB178" s="9">
        <v>8096.3726782196127</v>
      </c>
      <c r="BC178" s="9">
        <v>8015.1343659571812</v>
      </c>
      <c r="BD178" s="9">
        <v>8287.2514154819528</v>
      </c>
      <c r="BE178" s="9">
        <v>8993.0263903174437</v>
      </c>
      <c r="BN178" s="7"/>
    </row>
    <row r="179" spans="1:66" ht="11.25" thickBot="1" x14ac:dyDescent="0.2">
      <c r="A179" s="22" t="s">
        <v>42</v>
      </c>
      <c r="B179" s="22">
        <v>0</v>
      </c>
      <c r="C179" s="22">
        <v>0</v>
      </c>
      <c r="D179" s="22">
        <v>0</v>
      </c>
      <c r="E179" s="22">
        <v>0</v>
      </c>
      <c r="F179" s="22">
        <v>7.6469400000000007</v>
      </c>
      <c r="G179" s="22">
        <v>22.940820000000002</v>
      </c>
      <c r="H179" s="22">
        <v>0</v>
      </c>
      <c r="I179" s="22">
        <v>28.038780000000003</v>
      </c>
      <c r="J179" s="22">
        <v>42.483000000000004</v>
      </c>
      <c r="K179" s="22">
        <v>1.2744900000000001</v>
      </c>
      <c r="L179" s="22">
        <v>0</v>
      </c>
      <c r="M179" s="22">
        <v>0</v>
      </c>
      <c r="N179" s="22">
        <v>129.61761553398057</v>
      </c>
      <c r="O179" s="22">
        <v>124.35810447761196</v>
      </c>
      <c r="P179" s="22">
        <v>0</v>
      </c>
      <c r="Q179" s="22">
        <v>0</v>
      </c>
      <c r="R179" s="22">
        <v>0</v>
      </c>
      <c r="S179" s="22">
        <v>104.05737931034481</v>
      </c>
      <c r="T179" s="22">
        <v>92.473184680851077</v>
      </c>
      <c r="U179" s="22">
        <v>90.84780460358057</v>
      </c>
      <c r="V179" s="22">
        <v>310.50656678259918</v>
      </c>
      <c r="W179" s="22">
        <v>0</v>
      </c>
      <c r="X179" s="22">
        <v>141.37431571063831</v>
      </c>
      <c r="Y179" s="22">
        <v>0</v>
      </c>
      <c r="Z179" s="22">
        <v>0</v>
      </c>
      <c r="AA179" s="22">
        <v>0</v>
      </c>
      <c r="AB179" s="22">
        <v>0</v>
      </c>
      <c r="AC179" s="22">
        <v>392.76771162352941</v>
      </c>
      <c r="AD179" s="22">
        <v>43.628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22">
        <v>0</v>
      </c>
      <c r="AU179" s="22">
        <v>0</v>
      </c>
      <c r="AV179" s="22">
        <v>0</v>
      </c>
      <c r="AW179" s="22">
        <v>0</v>
      </c>
      <c r="AX179" s="22">
        <v>0</v>
      </c>
      <c r="AY179" s="22">
        <v>0</v>
      </c>
      <c r="AZ179" s="22">
        <v>0</v>
      </c>
      <c r="BA179" s="22">
        <v>0</v>
      </c>
      <c r="BB179" s="22">
        <v>0</v>
      </c>
      <c r="BC179" s="22">
        <v>0</v>
      </c>
      <c r="BD179" s="22">
        <v>0</v>
      </c>
      <c r="BE179" s="22">
        <v>0</v>
      </c>
      <c r="BN179" s="7"/>
    </row>
    <row r="180" spans="1:66" x14ac:dyDescent="0.15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N180" s="7"/>
    </row>
    <row r="181" spans="1:66" x14ac:dyDescent="0.15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N181" s="7"/>
    </row>
    <row r="182" spans="1:66" x14ac:dyDescent="0.15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N182" s="7"/>
    </row>
    <row r="183" spans="1:66" x14ac:dyDescent="0.15">
      <c r="A183" s="2" t="s">
        <v>147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N183" s="7"/>
    </row>
    <row r="184" spans="1:66" ht="11.25" thickBot="1" x14ac:dyDescent="0.2">
      <c r="A184" s="2" t="s">
        <v>166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BB184" s="39"/>
      <c r="BC184" s="39"/>
      <c r="BD184" s="39"/>
      <c r="BE184" s="39" t="s">
        <v>49</v>
      </c>
      <c r="BN184" s="7"/>
    </row>
    <row r="185" spans="1:66" x14ac:dyDescent="0.15">
      <c r="A185" s="40" t="s">
        <v>145</v>
      </c>
      <c r="B185" s="4">
        <v>1970</v>
      </c>
      <c r="C185" s="4">
        <v>1971</v>
      </c>
      <c r="D185" s="4">
        <v>1972</v>
      </c>
      <c r="E185" s="4">
        <v>1973</v>
      </c>
      <c r="F185" s="4">
        <v>1974</v>
      </c>
      <c r="G185" s="4">
        <v>1975</v>
      </c>
      <c r="H185" s="4">
        <v>1976</v>
      </c>
      <c r="I185" s="4">
        <v>1977</v>
      </c>
      <c r="J185" s="4">
        <v>1978</v>
      </c>
      <c r="K185" s="4">
        <v>1979</v>
      </c>
      <c r="L185" s="4">
        <v>1980</v>
      </c>
      <c r="M185" s="4">
        <v>1981</v>
      </c>
      <c r="N185" s="4">
        <v>1982</v>
      </c>
      <c r="O185" s="4">
        <v>1983</v>
      </c>
      <c r="P185" s="4">
        <v>1984</v>
      </c>
      <c r="Q185" s="4">
        <v>1985</v>
      </c>
      <c r="R185" s="4">
        <v>1986</v>
      </c>
      <c r="S185" s="4">
        <v>1987</v>
      </c>
      <c r="T185" s="4">
        <v>1988</v>
      </c>
      <c r="U185" s="4">
        <v>1989</v>
      </c>
      <c r="V185" s="4">
        <v>1990</v>
      </c>
      <c r="W185" s="4">
        <v>1991</v>
      </c>
      <c r="X185" s="4">
        <v>1992</v>
      </c>
      <c r="Y185" s="4">
        <v>1993</v>
      </c>
      <c r="Z185" s="4">
        <v>1994</v>
      </c>
      <c r="AA185" s="4">
        <v>1995</v>
      </c>
      <c r="AB185" s="4">
        <v>1996</v>
      </c>
      <c r="AC185" s="4">
        <v>1997</v>
      </c>
      <c r="AD185" s="4">
        <v>1998</v>
      </c>
      <c r="AE185" s="4">
        <v>1999</v>
      </c>
      <c r="AF185" s="4">
        <v>2000</v>
      </c>
      <c r="AG185" s="4">
        <v>2001</v>
      </c>
      <c r="AH185" s="4">
        <v>2002</v>
      </c>
      <c r="AI185" s="4">
        <v>2003</v>
      </c>
      <c r="AJ185" s="4">
        <v>2004</v>
      </c>
      <c r="AK185" s="4">
        <v>2005</v>
      </c>
      <c r="AL185" s="4">
        <v>2006</v>
      </c>
      <c r="AM185" s="4">
        <v>2007</v>
      </c>
      <c r="AN185" s="4">
        <v>2008</v>
      </c>
      <c r="AO185" s="4">
        <v>2009</v>
      </c>
      <c r="AP185" s="4">
        <v>2010</v>
      </c>
      <c r="AQ185" s="4">
        <v>2011</v>
      </c>
      <c r="AR185" s="4">
        <v>2012</v>
      </c>
      <c r="AS185" s="4">
        <v>2013</v>
      </c>
      <c r="AT185" s="4">
        <v>2014</v>
      </c>
      <c r="AU185" s="4">
        <v>2015</v>
      </c>
      <c r="AV185" s="4">
        <v>2016</v>
      </c>
      <c r="AW185" s="4">
        <v>2017</v>
      </c>
      <c r="AX185" s="4">
        <v>2018</v>
      </c>
      <c r="AY185" s="4">
        <v>2019</v>
      </c>
      <c r="AZ185" s="4">
        <v>2020</v>
      </c>
      <c r="BA185" s="4">
        <v>2021</v>
      </c>
      <c r="BB185" s="4">
        <v>2022</v>
      </c>
      <c r="BC185" s="4">
        <v>2023</v>
      </c>
      <c r="BD185" s="4">
        <v>2024</v>
      </c>
      <c r="BE185" s="4">
        <v>2025</v>
      </c>
    </row>
    <row r="186" spans="1:66" s="6" customFormat="1" x14ac:dyDescent="0.15">
      <c r="A186" s="2" t="s">
        <v>1</v>
      </c>
      <c r="B186" s="5">
        <v>100</v>
      </c>
      <c r="C186" s="5">
        <v>100</v>
      </c>
      <c r="D186" s="5">
        <v>100</v>
      </c>
      <c r="E186" s="5">
        <v>100</v>
      </c>
      <c r="F186" s="5">
        <v>100</v>
      </c>
      <c r="G186" s="5">
        <v>100</v>
      </c>
      <c r="H186" s="5">
        <v>100</v>
      </c>
      <c r="I186" s="5">
        <v>100</v>
      </c>
      <c r="J186" s="5">
        <v>100</v>
      </c>
      <c r="K186" s="5">
        <v>100</v>
      </c>
      <c r="L186" s="5">
        <v>100</v>
      </c>
      <c r="M186" s="5">
        <v>100</v>
      </c>
      <c r="N186" s="5">
        <v>100</v>
      </c>
      <c r="O186" s="5">
        <v>100</v>
      </c>
      <c r="P186" s="5">
        <v>100</v>
      </c>
      <c r="Q186" s="5">
        <v>100</v>
      </c>
      <c r="R186" s="5">
        <v>100</v>
      </c>
      <c r="S186" s="5">
        <v>100</v>
      </c>
      <c r="T186" s="5">
        <v>100</v>
      </c>
      <c r="U186" s="5">
        <v>100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5">
        <v>100</v>
      </c>
      <c r="AC186" s="5">
        <v>100</v>
      </c>
      <c r="AD186" s="5">
        <v>100</v>
      </c>
      <c r="AE186" s="5">
        <v>100</v>
      </c>
      <c r="AF186" s="5">
        <v>100</v>
      </c>
      <c r="AG186" s="5">
        <v>100</v>
      </c>
      <c r="AH186" s="5">
        <v>100</v>
      </c>
      <c r="AI186" s="5">
        <v>100</v>
      </c>
      <c r="AJ186" s="5">
        <v>100</v>
      </c>
      <c r="AK186" s="5">
        <v>100</v>
      </c>
      <c r="AL186" s="5">
        <v>100</v>
      </c>
      <c r="AM186" s="5">
        <v>100</v>
      </c>
      <c r="AN186" s="5">
        <v>100</v>
      </c>
      <c r="AO186" s="5">
        <v>100</v>
      </c>
      <c r="AP186" s="5">
        <v>100</v>
      </c>
      <c r="AQ186" s="5">
        <v>100</v>
      </c>
      <c r="AR186" s="5">
        <v>100</v>
      </c>
      <c r="AS186" s="5">
        <v>100</v>
      </c>
      <c r="AT186" s="5">
        <v>100</v>
      </c>
      <c r="AU186" s="5">
        <v>100</v>
      </c>
      <c r="AV186" s="5">
        <v>100</v>
      </c>
      <c r="AW186" s="5">
        <v>100</v>
      </c>
      <c r="AX186" s="5">
        <v>100</v>
      </c>
      <c r="AY186" s="5">
        <v>100</v>
      </c>
      <c r="AZ186" s="5">
        <v>100</v>
      </c>
      <c r="BA186" s="5">
        <v>100</v>
      </c>
      <c r="BB186" s="5">
        <v>100</v>
      </c>
      <c r="BC186" s="5">
        <v>100</v>
      </c>
      <c r="BD186" s="5">
        <v>100</v>
      </c>
      <c r="BE186" s="5">
        <v>100</v>
      </c>
      <c r="BN186" s="7"/>
    </row>
    <row r="187" spans="1:66" x14ac:dyDescent="0.15">
      <c r="A187" s="8" t="s">
        <v>68</v>
      </c>
      <c r="B187" s="18">
        <v>2.368180340298272</v>
      </c>
      <c r="C187" s="18">
        <v>2.1836302310836309</v>
      </c>
      <c r="D187" s="18">
        <v>2.8960798488646438</v>
      </c>
      <c r="E187" s="18">
        <v>3.1455083090010389</v>
      </c>
      <c r="F187" s="18">
        <v>4.1027267947255268</v>
      </c>
      <c r="G187" s="18">
        <v>4.1129930714491554</v>
      </c>
      <c r="H187" s="18">
        <v>4.2082405758244841</v>
      </c>
      <c r="I187" s="18">
        <v>4.4181619617675505</v>
      </c>
      <c r="J187" s="18">
        <v>5.3910180159957752</v>
      </c>
      <c r="K187" s="18">
        <v>5.9877074290402712</v>
      </c>
      <c r="L187" s="18">
        <v>5.4037919712759628</v>
      </c>
      <c r="M187" s="18">
        <v>5.3043545196500332</v>
      </c>
      <c r="N187" s="18">
        <v>6.1127465134047805</v>
      </c>
      <c r="O187" s="18">
        <v>6.7595315952918122</v>
      </c>
      <c r="P187" s="18">
        <v>6.8094685733105456</v>
      </c>
      <c r="Q187" s="18">
        <v>7.7792969378862944</v>
      </c>
      <c r="R187" s="18">
        <v>7.4485488796344841</v>
      </c>
      <c r="S187" s="18">
        <v>7.4949112854521616</v>
      </c>
      <c r="T187" s="18">
        <v>7.3190297823920032</v>
      </c>
      <c r="U187" s="18">
        <v>7.4399482618536616</v>
      </c>
      <c r="V187" s="18">
        <v>7.8023794239092936</v>
      </c>
      <c r="W187" s="18">
        <v>7.2781082679347175</v>
      </c>
      <c r="X187" s="18">
        <v>7.4091990142095234</v>
      </c>
      <c r="Y187" s="18">
        <v>7.4347609883830348</v>
      </c>
      <c r="Z187" s="18">
        <v>7.9486726568973864</v>
      </c>
      <c r="AA187" s="18">
        <v>7.650241110000966</v>
      </c>
      <c r="AB187" s="18">
        <v>7.3751477158279277</v>
      </c>
      <c r="AC187" s="18">
        <v>8.0366198810557261</v>
      </c>
      <c r="AD187" s="18">
        <v>8.2642005504917133</v>
      </c>
      <c r="AE187" s="18">
        <v>8.7001268428897269</v>
      </c>
      <c r="AF187" s="18">
        <v>9.1118580979112114</v>
      </c>
      <c r="AG187" s="18">
        <v>8.7122552185384343</v>
      </c>
      <c r="AH187" s="18">
        <v>7.9108806588179093</v>
      </c>
      <c r="AI187" s="18">
        <v>7.6478444145496667</v>
      </c>
      <c r="AJ187" s="18">
        <v>7.558678962348492</v>
      </c>
      <c r="AK187" s="18">
        <v>7.4830996298439016</v>
      </c>
      <c r="AL187" s="18">
        <v>7.7694385069832252</v>
      </c>
      <c r="AM187" s="18">
        <v>7.4080259270258351</v>
      </c>
      <c r="AN187" s="18">
        <v>7.0783960163129418</v>
      </c>
      <c r="AO187" s="18">
        <v>7.6787184256100076</v>
      </c>
      <c r="AP187" s="18">
        <v>8.047853770941412</v>
      </c>
      <c r="AQ187" s="18">
        <v>7.5099292103671926</v>
      </c>
      <c r="AR187" s="18">
        <v>7.3335110467932703</v>
      </c>
      <c r="AS187" s="18">
        <v>6.8506474385438771</v>
      </c>
      <c r="AT187" s="18">
        <v>6.509285696191129</v>
      </c>
      <c r="AU187" s="18">
        <v>6.3473805486248009</v>
      </c>
      <c r="AV187" s="18">
        <v>6.3303149318370568</v>
      </c>
      <c r="AW187" s="18">
        <v>6.5209373175752994</v>
      </c>
      <c r="AX187" s="18">
        <v>5.9593606716397893</v>
      </c>
      <c r="AY187" s="18">
        <v>6.1983887169378828</v>
      </c>
      <c r="AZ187" s="18">
        <v>5.7163562813662852</v>
      </c>
      <c r="BA187" s="18">
        <v>5.8023369605521218</v>
      </c>
      <c r="BB187" s="18">
        <v>6.375431220990718</v>
      </c>
      <c r="BC187" s="18">
        <v>5.9299495893683671</v>
      </c>
      <c r="BD187" s="18">
        <v>5.7750180123613317</v>
      </c>
      <c r="BE187" s="18">
        <v>5.5851345483518084</v>
      </c>
      <c r="BN187" s="7"/>
    </row>
    <row r="188" spans="1:66" x14ac:dyDescent="0.15">
      <c r="A188" s="8" t="s">
        <v>69</v>
      </c>
      <c r="B188" s="18">
        <v>97.631819659701733</v>
      </c>
      <c r="C188" s="18">
        <v>97.816369768916374</v>
      </c>
      <c r="D188" s="18">
        <v>97.103920151135355</v>
      </c>
      <c r="E188" s="18">
        <v>96.854491690998955</v>
      </c>
      <c r="F188" s="18">
        <v>95.897273205274473</v>
      </c>
      <c r="G188" s="18">
        <v>95.887006928550832</v>
      </c>
      <c r="H188" s="18">
        <v>95.791759424175524</v>
      </c>
      <c r="I188" s="18">
        <v>95.581838038232448</v>
      </c>
      <c r="J188" s="18">
        <v>94.608981984004217</v>
      </c>
      <c r="K188" s="18">
        <v>94.01229257095973</v>
      </c>
      <c r="L188" s="18">
        <v>94.596208028724021</v>
      </c>
      <c r="M188" s="18">
        <v>94.695645480349967</v>
      </c>
      <c r="N188" s="18">
        <v>93.887253486595228</v>
      </c>
      <c r="O188" s="18">
        <v>93.240468404708182</v>
      </c>
      <c r="P188" s="18">
        <v>93.190531426689446</v>
      </c>
      <c r="Q188" s="18">
        <v>92.220703062113714</v>
      </c>
      <c r="R188" s="18">
        <v>92.551451120365527</v>
      </c>
      <c r="S188" s="18">
        <v>92.505088714547838</v>
      </c>
      <c r="T188" s="18">
        <v>92.680970217608007</v>
      </c>
      <c r="U188" s="18">
        <v>92.560051738146328</v>
      </c>
      <c r="V188" s="18">
        <v>92.197620576090713</v>
      </c>
      <c r="W188" s="18">
        <v>92.721891732065274</v>
      </c>
      <c r="X188" s="18">
        <v>92.59080098579048</v>
      </c>
      <c r="Y188" s="18">
        <v>92.565239011616967</v>
      </c>
      <c r="Z188" s="18">
        <v>92.051327343102628</v>
      </c>
      <c r="AA188" s="18">
        <v>92.349758889999023</v>
      </c>
      <c r="AB188" s="18">
        <v>92.624852284172078</v>
      </c>
      <c r="AC188" s="18">
        <v>91.963380118944272</v>
      </c>
      <c r="AD188" s="18">
        <v>91.735799449508278</v>
      </c>
      <c r="AE188" s="18">
        <v>91.29987315711027</v>
      </c>
      <c r="AF188" s="18">
        <v>90.888141902088776</v>
      </c>
      <c r="AG188" s="18">
        <v>91.287744781461583</v>
      </c>
      <c r="AH188" s="18">
        <v>92.089119341182098</v>
      </c>
      <c r="AI188" s="18">
        <v>92.352155585450333</v>
      </c>
      <c r="AJ188" s="18">
        <v>92.441321037651505</v>
      </c>
      <c r="AK188" s="18">
        <v>92.51690037015608</v>
      </c>
      <c r="AL188" s="18">
        <v>92.230561493016779</v>
      </c>
      <c r="AM188" s="18">
        <v>92.591974072974153</v>
      </c>
      <c r="AN188" s="18">
        <v>92.921603983687064</v>
      </c>
      <c r="AO188" s="18">
        <v>92.321281574389985</v>
      </c>
      <c r="AP188" s="18">
        <v>91.952146229058584</v>
      </c>
      <c r="AQ188" s="18">
        <v>92.49007078963281</v>
      </c>
      <c r="AR188" s="18">
        <v>92.666488953206738</v>
      </c>
      <c r="AS188" s="18">
        <v>93.149352561456126</v>
      </c>
      <c r="AT188" s="18">
        <v>93.490714303808872</v>
      </c>
      <c r="AU188" s="18">
        <v>93.652619451375202</v>
      </c>
      <c r="AV188" s="18">
        <v>93.669685068162948</v>
      </c>
      <c r="AW188" s="18">
        <v>93.479062682424697</v>
      </c>
      <c r="AX188" s="18">
        <v>94.040639328360214</v>
      </c>
      <c r="AY188" s="18">
        <v>93.801611283062115</v>
      </c>
      <c r="AZ188" s="18">
        <v>94.283643718633712</v>
      </c>
      <c r="BA188" s="18">
        <v>94.197663039447875</v>
      </c>
      <c r="BB188" s="18">
        <v>93.62456877900928</v>
      </c>
      <c r="BC188" s="18">
        <v>94.070050410631637</v>
      </c>
      <c r="BD188" s="18">
        <v>94.224981987638671</v>
      </c>
      <c r="BE188" s="18">
        <v>94.414865451648183</v>
      </c>
      <c r="BN188" s="7"/>
    </row>
    <row r="189" spans="1:66" x14ac:dyDescent="0.15">
      <c r="A189" s="8" t="s">
        <v>70</v>
      </c>
      <c r="B189" s="18">
        <v>2.4980845364799689</v>
      </c>
      <c r="C189" s="18">
        <v>2.9503720556638968</v>
      </c>
      <c r="D189" s="18">
        <v>2.9393250573407972</v>
      </c>
      <c r="E189" s="18">
        <v>3.3089061632212107</v>
      </c>
      <c r="F189" s="18">
        <v>3.6629270747259706</v>
      </c>
      <c r="G189" s="18">
        <v>3.7478534968578439</v>
      </c>
      <c r="H189" s="18">
        <v>3.7671088139805935</v>
      </c>
      <c r="I189" s="18">
        <v>4.2324778195277624</v>
      </c>
      <c r="J189" s="18">
        <v>5.0054846393215655</v>
      </c>
      <c r="K189" s="18">
        <v>5.7075634642225719</v>
      </c>
      <c r="L189" s="18">
        <v>5.6267428753470092</v>
      </c>
      <c r="M189" s="18">
        <v>5.9046458622086195</v>
      </c>
      <c r="N189" s="18">
        <v>6.7707976193173449</v>
      </c>
      <c r="O189" s="18">
        <v>8.2144571527112262</v>
      </c>
      <c r="P189" s="18">
        <v>8.9642034314040089</v>
      </c>
      <c r="Q189" s="18">
        <v>9.833935024137844</v>
      </c>
      <c r="R189" s="18">
        <v>8.969454589770649</v>
      </c>
      <c r="S189" s="18">
        <v>9.9172947503439168</v>
      </c>
      <c r="T189" s="18">
        <v>9.5027942376466381</v>
      </c>
      <c r="U189" s="18">
        <v>9.5593536042738272</v>
      </c>
      <c r="V189" s="18">
        <v>9.4404285241464763</v>
      </c>
      <c r="W189" s="18">
        <v>9.6413146514611014</v>
      </c>
      <c r="X189" s="18">
        <v>9.3730045321299755</v>
      </c>
      <c r="Y189" s="18">
        <v>9.2128200584543407</v>
      </c>
      <c r="Z189" s="18">
        <v>9.3391532418742944</v>
      </c>
      <c r="AA189" s="18">
        <v>8.6947241637165806</v>
      </c>
      <c r="AB189" s="18">
        <v>8.9302065151422578</v>
      </c>
      <c r="AC189" s="18">
        <v>9.3823699818677078</v>
      </c>
      <c r="AD189" s="18">
        <v>8.5537570337581865</v>
      </c>
      <c r="AE189" s="18">
        <v>7.9135935210361801</v>
      </c>
      <c r="AF189" s="18">
        <v>7.503464908573668</v>
      </c>
      <c r="AG189" s="18">
        <v>7.917122501019751</v>
      </c>
      <c r="AH189" s="18">
        <v>8.1033621217691447</v>
      </c>
      <c r="AI189" s="18">
        <v>8.7301791021692168</v>
      </c>
      <c r="AJ189" s="18">
        <v>8.628979361698649</v>
      </c>
      <c r="AK189" s="18">
        <v>9.036745530206975</v>
      </c>
      <c r="AL189" s="18">
        <v>9.3005060244347941</v>
      </c>
      <c r="AM189" s="18">
        <v>9.7908716841215071</v>
      </c>
      <c r="AN189" s="18">
        <v>10.923216351421747</v>
      </c>
      <c r="AO189" s="18">
        <v>10.822899836932372</v>
      </c>
      <c r="AP189" s="18">
        <v>10.182959739735432</v>
      </c>
      <c r="AQ189" s="18">
        <v>9.0350505540187669</v>
      </c>
      <c r="AR189" s="18">
        <v>8.7609242074063882</v>
      </c>
      <c r="AS189" s="18">
        <v>9.6803520678222377</v>
      </c>
      <c r="AT189" s="18">
        <v>10.030506948727009</v>
      </c>
      <c r="AU189" s="18">
        <v>10.34821443257643</v>
      </c>
      <c r="AV189" s="18">
        <v>9.9811497314771334</v>
      </c>
      <c r="AW189" s="18">
        <v>9.6552144261732256</v>
      </c>
      <c r="AX189" s="18">
        <v>10.746795660939428</v>
      </c>
      <c r="AY189" s="18">
        <v>10.703705666314832</v>
      </c>
      <c r="AZ189" s="18">
        <v>10.336844492990393</v>
      </c>
      <c r="BA189" s="18">
        <v>9.6141914530628032</v>
      </c>
      <c r="BB189" s="18">
        <v>8.634177254468355</v>
      </c>
      <c r="BC189" s="18">
        <v>8.7998077964441048</v>
      </c>
      <c r="BD189" s="18">
        <v>8.4916422373384481</v>
      </c>
      <c r="BE189" s="18">
        <v>7.9039113741846574</v>
      </c>
      <c r="BN189" s="7"/>
    </row>
    <row r="190" spans="1:66" x14ac:dyDescent="0.15">
      <c r="A190" s="8" t="s">
        <v>2</v>
      </c>
      <c r="B190" s="18">
        <v>35.544748023919738</v>
      </c>
      <c r="C190" s="18">
        <v>34.042786876819115</v>
      </c>
      <c r="D190" s="18">
        <v>32.056537841300397</v>
      </c>
      <c r="E190" s="18">
        <v>29.293450219153677</v>
      </c>
      <c r="F190" s="18">
        <v>27.442096221526469</v>
      </c>
      <c r="G190" s="18">
        <v>26.219522323157957</v>
      </c>
      <c r="H190" s="18">
        <v>24.568012060685412</v>
      </c>
      <c r="I190" s="18">
        <v>23.224898998173561</v>
      </c>
      <c r="J190" s="18">
        <v>21.387259749575232</v>
      </c>
      <c r="K190" s="18">
        <v>20.247059976674404</v>
      </c>
      <c r="L190" s="18">
        <v>20.077088147152782</v>
      </c>
      <c r="M190" s="18">
        <v>20.586150817547395</v>
      </c>
      <c r="N190" s="18">
        <v>18.853662323780789</v>
      </c>
      <c r="O190" s="18">
        <v>17.949907756966635</v>
      </c>
      <c r="P190" s="18">
        <v>17.357511864281424</v>
      </c>
      <c r="Q190" s="18">
        <v>15.844693253989783</v>
      </c>
      <c r="R190" s="18">
        <v>14.654112142132348</v>
      </c>
      <c r="S190" s="18">
        <v>14.713954969532891</v>
      </c>
      <c r="T190" s="18">
        <v>14.474852972590361</v>
      </c>
      <c r="U190" s="18">
        <v>14.113610930604251</v>
      </c>
      <c r="V190" s="18">
        <v>14.162253589998947</v>
      </c>
      <c r="W190" s="18">
        <v>14.10283136897881</v>
      </c>
      <c r="X190" s="18">
        <v>14.097168155387592</v>
      </c>
      <c r="Y190" s="18">
        <v>13.229607909004029</v>
      </c>
      <c r="Z190" s="18">
        <v>12.551645022633739</v>
      </c>
      <c r="AA190" s="18">
        <v>12.278992819540647</v>
      </c>
      <c r="AB190" s="18">
        <v>12.058654150068408</v>
      </c>
      <c r="AC190" s="18">
        <v>11.688341112753221</v>
      </c>
      <c r="AD190" s="18">
        <v>11.811144256239011</v>
      </c>
      <c r="AE190" s="18">
        <v>11.970611477716872</v>
      </c>
      <c r="AF190" s="18">
        <v>12.115732070901426</v>
      </c>
      <c r="AG190" s="18">
        <v>11.793008534843278</v>
      </c>
      <c r="AH190" s="18">
        <v>11.700326322139144</v>
      </c>
      <c r="AI190" s="18">
        <v>11.585782847801633</v>
      </c>
      <c r="AJ190" s="18">
        <v>11.275860320988459</v>
      </c>
      <c r="AK190" s="18">
        <v>11.250264410058413</v>
      </c>
      <c r="AL190" s="18">
        <v>10.999335933902991</v>
      </c>
      <c r="AM190" s="18">
        <v>10.451488373565065</v>
      </c>
      <c r="AN190" s="18">
        <v>10.163074729439126</v>
      </c>
      <c r="AO190" s="18">
        <v>10.580142004865982</v>
      </c>
      <c r="AP190" s="18">
        <v>9.8782240929264216</v>
      </c>
      <c r="AQ190" s="18">
        <v>9.6018618017969395</v>
      </c>
      <c r="AR190" s="18">
        <v>9.5707751953450231</v>
      </c>
      <c r="AS190" s="18">
        <v>9.3123399135334228</v>
      </c>
      <c r="AT190" s="18">
        <v>9.5453340316856181</v>
      </c>
      <c r="AU190" s="18">
        <v>9.7790320553456755</v>
      </c>
      <c r="AV190" s="18">
        <v>9.970730086822762</v>
      </c>
      <c r="AW190" s="18">
        <v>10.04876335286353</v>
      </c>
      <c r="AX190" s="18">
        <v>10.514689643940176</v>
      </c>
      <c r="AY190" s="18">
        <v>10.563187667424314</v>
      </c>
      <c r="AZ190" s="18">
        <v>11.115015402198345</v>
      </c>
      <c r="BA190" s="18">
        <v>10.806922645949573</v>
      </c>
      <c r="BB190" s="18">
        <v>10.662354971876784</v>
      </c>
      <c r="BC190" s="18">
        <v>10.655737371340303</v>
      </c>
      <c r="BD190" s="18">
        <v>10.571696288287056</v>
      </c>
      <c r="BE190" s="18">
        <v>10.623569848081621</v>
      </c>
      <c r="BN190" s="7"/>
    </row>
    <row r="191" spans="1:66" x14ac:dyDescent="0.15">
      <c r="A191" s="8" t="s">
        <v>3</v>
      </c>
      <c r="B191" s="18">
        <v>1.3683228874132152</v>
      </c>
      <c r="C191" s="18">
        <v>1.3869197152797652</v>
      </c>
      <c r="D191" s="18">
        <v>1.4226115288965284</v>
      </c>
      <c r="E191" s="18">
        <v>1.4210126660036122</v>
      </c>
      <c r="F191" s="18">
        <v>1.4521980250111639</v>
      </c>
      <c r="G191" s="18">
        <v>1.5152977540000958</v>
      </c>
      <c r="H191" s="18">
        <v>1.5425161863730541</v>
      </c>
      <c r="I191" s="18">
        <v>1.5661702322564495</v>
      </c>
      <c r="J191" s="18">
        <v>1.5747703476239798</v>
      </c>
      <c r="K191" s="18">
        <v>1.6018620767629479</v>
      </c>
      <c r="L191" s="18">
        <v>1.7187754034405134</v>
      </c>
      <c r="M191" s="18">
        <v>1.8785999314191903</v>
      </c>
      <c r="N191" s="18">
        <v>1.9137020116865442</v>
      </c>
      <c r="O191" s="18">
        <v>1.9588277301650323</v>
      </c>
      <c r="P191" s="18">
        <v>1.8551923341063328</v>
      </c>
      <c r="Q191" s="18">
        <v>1.8290563373603104</v>
      </c>
      <c r="R191" s="18">
        <v>1.8835838543751271</v>
      </c>
      <c r="S191" s="18">
        <v>1.8518001346423376</v>
      </c>
      <c r="T191" s="18">
        <v>1.956445200044685</v>
      </c>
      <c r="U191" s="18">
        <v>2.0691389656253905</v>
      </c>
      <c r="V191" s="18">
        <v>2.3024258979423715</v>
      </c>
      <c r="W191" s="18">
        <v>2.2482989782280662</v>
      </c>
      <c r="X191" s="18">
        <v>2.3357398473709545</v>
      </c>
      <c r="Y191" s="18">
        <v>2.2415416638781851</v>
      </c>
      <c r="Z191" s="18">
        <v>2.2163136845945255</v>
      </c>
      <c r="AA191" s="18">
        <v>2.3391671810074364</v>
      </c>
      <c r="AB191" s="18">
        <v>2.3813863001969899</v>
      </c>
      <c r="AC191" s="18">
        <v>2.4486108951712344</v>
      </c>
      <c r="AD191" s="18">
        <v>2.5877629243282447</v>
      </c>
      <c r="AE191" s="18">
        <v>2.6841810215195081</v>
      </c>
      <c r="AF191" s="18">
        <v>2.9041992936119509</v>
      </c>
      <c r="AG191" s="18">
        <v>2.7925947657396208</v>
      </c>
      <c r="AH191" s="18">
        <v>2.7846202214482547</v>
      </c>
      <c r="AI191" s="18">
        <v>2.7608399338385596</v>
      </c>
      <c r="AJ191" s="18">
        <v>2.7312005779657968</v>
      </c>
      <c r="AK191" s="18">
        <v>2.8010759484452508</v>
      </c>
      <c r="AL191" s="18">
        <v>2.7941042853898641</v>
      </c>
      <c r="AM191" s="18">
        <v>2.7739383332042702</v>
      </c>
      <c r="AN191" s="18">
        <v>2.7546854056265007</v>
      </c>
      <c r="AO191" s="18">
        <v>2.8845372078034299</v>
      </c>
      <c r="AP191" s="18">
        <v>2.8066452775883524</v>
      </c>
      <c r="AQ191" s="18">
        <v>2.9303619403464758</v>
      </c>
      <c r="AR191" s="18">
        <v>3.0833607620939887</v>
      </c>
      <c r="AS191" s="18">
        <v>3.1401931484129708</v>
      </c>
      <c r="AT191" s="18">
        <v>3.2933124781063463</v>
      </c>
      <c r="AU191" s="18">
        <v>3.3371501378660082</v>
      </c>
      <c r="AV191" s="18">
        <v>3.3291433591669777</v>
      </c>
      <c r="AW191" s="18">
        <v>3.3097394756508871</v>
      </c>
      <c r="AX191" s="18">
        <v>3.3530875757452061</v>
      </c>
      <c r="AY191" s="18">
        <v>3.4739475996489979</v>
      </c>
      <c r="AZ191" s="18">
        <v>3.1662458871923831</v>
      </c>
      <c r="BA191" s="18">
        <v>3.2747301699509657</v>
      </c>
      <c r="BB191" s="18">
        <v>3.4346434394906122</v>
      </c>
      <c r="BC191" s="18">
        <v>3.5712609709630661</v>
      </c>
      <c r="BD191" s="18">
        <v>3.7608071984239668</v>
      </c>
      <c r="BE191" s="18">
        <v>3.7635981795219089</v>
      </c>
      <c r="BN191" s="7"/>
    </row>
    <row r="192" spans="1:66" x14ac:dyDescent="0.15">
      <c r="A192" s="8" t="s">
        <v>71</v>
      </c>
      <c r="B192" s="18">
        <v>0.67185439988923368</v>
      </c>
      <c r="C192" s="18">
        <v>0.76588470114211593</v>
      </c>
      <c r="D192" s="18">
        <v>0.82161747206833946</v>
      </c>
      <c r="E192" s="18">
        <v>0.85682607555560353</v>
      </c>
      <c r="F192" s="18">
        <v>0.85207854664946536</v>
      </c>
      <c r="G192" s="18">
        <v>0.93379078529269488</v>
      </c>
      <c r="H192" s="18">
        <v>0.928024049791075</v>
      </c>
      <c r="I192" s="18">
        <v>0.94010262246451171</v>
      </c>
      <c r="J192" s="18">
        <v>0.97285170027740819</v>
      </c>
      <c r="K192" s="18">
        <v>0.98941146322426587</v>
      </c>
      <c r="L192" s="18">
        <v>1.1100072616322867</v>
      </c>
      <c r="M192" s="18">
        <v>1.1378863887304849</v>
      </c>
      <c r="N192" s="18">
        <v>1.1896846711483338</v>
      </c>
      <c r="O192" s="18">
        <v>1.2459924150567687</v>
      </c>
      <c r="P192" s="18">
        <v>1.2291774937356037</v>
      </c>
      <c r="Q192" s="18">
        <v>1.2205053927624898</v>
      </c>
      <c r="R192" s="18">
        <v>1.1721867380878537</v>
      </c>
      <c r="S192" s="18">
        <v>1.2360890047407496</v>
      </c>
      <c r="T192" s="18">
        <v>1.3880159565943555</v>
      </c>
      <c r="U192" s="18">
        <v>1.2538115395236495</v>
      </c>
      <c r="V192" s="18">
        <v>1.3580711796292306</v>
      </c>
      <c r="W192" s="18">
        <v>1.3758895053297464</v>
      </c>
      <c r="X192" s="18">
        <v>1.3996710356066877</v>
      </c>
      <c r="Y192" s="18">
        <v>1.5177584867602203</v>
      </c>
      <c r="Z192" s="18">
        <v>1.7355734296165877</v>
      </c>
      <c r="AA192" s="18">
        <v>1.7983428401186472</v>
      </c>
      <c r="AB192" s="18">
        <v>1.6479540203296739</v>
      </c>
      <c r="AC192" s="18">
        <v>1.6805918427349471</v>
      </c>
      <c r="AD192" s="18">
        <v>1.7629698764157351</v>
      </c>
      <c r="AE192" s="18">
        <v>1.9005141480016932</v>
      </c>
      <c r="AF192" s="18">
        <v>1.8939124695925444</v>
      </c>
      <c r="AG192" s="18">
        <v>1.800585895245417</v>
      </c>
      <c r="AH192" s="18">
        <v>1.7948579785216676</v>
      </c>
      <c r="AI192" s="18">
        <v>1.7733246146193185</v>
      </c>
      <c r="AJ192" s="18">
        <v>1.7176759246719444</v>
      </c>
      <c r="AK192" s="18">
        <v>1.7667058360613737</v>
      </c>
      <c r="AL192" s="18">
        <v>1.705893533036863</v>
      </c>
      <c r="AM192" s="18">
        <v>1.6543847275646548</v>
      </c>
      <c r="AN192" s="18">
        <v>1.6028913563650538</v>
      </c>
      <c r="AO192" s="18">
        <v>1.6508165353274773</v>
      </c>
      <c r="AP192" s="18">
        <v>1.5061895078764147</v>
      </c>
      <c r="AQ192" s="18">
        <v>1.5312682918253708</v>
      </c>
      <c r="AR192" s="18">
        <v>1.4846509885021799</v>
      </c>
      <c r="AS192" s="18">
        <v>1.494546360619557</v>
      </c>
      <c r="AT192" s="18">
        <v>1.5106229870944332</v>
      </c>
      <c r="AU192" s="18">
        <v>1.5561898465950703</v>
      </c>
      <c r="AV192" s="18">
        <v>1.5833641006856012</v>
      </c>
      <c r="AW192" s="18">
        <v>1.5594987747947644</v>
      </c>
      <c r="AX192" s="18">
        <v>1.633351938863465</v>
      </c>
      <c r="AY192" s="18">
        <v>1.6481041791306046</v>
      </c>
      <c r="AZ192" s="18">
        <v>1.5615237987893755</v>
      </c>
      <c r="BA192" s="18">
        <v>1.5003989746688551</v>
      </c>
      <c r="BB192" s="18">
        <v>1.5198565213823361</v>
      </c>
      <c r="BC192" s="18">
        <v>1.4915265295016003</v>
      </c>
      <c r="BD192" s="18">
        <v>1.5335250455622789</v>
      </c>
      <c r="BE192" s="18">
        <v>1.4817981122617618</v>
      </c>
      <c r="BN192" s="7"/>
    </row>
    <row r="193" spans="1:66" x14ac:dyDescent="0.15">
      <c r="A193" s="8" t="s">
        <v>4</v>
      </c>
      <c r="B193" s="18">
        <v>8.6157436930903195</v>
      </c>
      <c r="C193" s="18">
        <v>8.134136446855436</v>
      </c>
      <c r="D193" s="18">
        <v>7.6258515476832223</v>
      </c>
      <c r="E193" s="18">
        <v>7.1311275528340587</v>
      </c>
      <c r="F193" s="18">
        <v>6.6110567413353998</v>
      </c>
      <c r="G193" s="18">
        <v>6.3603864277939</v>
      </c>
      <c r="H193" s="18">
        <v>6.0777134585002264</v>
      </c>
      <c r="I193" s="18">
        <v>5.9661388691967892</v>
      </c>
      <c r="J193" s="18">
        <v>5.5189406017350846</v>
      </c>
      <c r="K193" s="18">
        <v>5.3695288809584953</v>
      </c>
      <c r="L193" s="18">
        <v>5.5106063778379735</v>
      </c>
      <c r="M193" s="18">
        <v>5.6870515044805385</v>
      </c>
      <c r="N193" s="18">
        <v>5.5935618392735256</v>
      </c>
      <c r="O193" s="18">
        <v>5.6182875462367026</v>
      </c>
      <c r="P193" s="18">
        <v>5.1928838813906442</v>
      </c>
      <c r="Q193" s="18">
        <v>5.1742830265512589</v>
      </c>
      <c r="R193" s="18">
        <v>4.8642253213487221</v>
      </c>
      <c r="S193" s="18">
        <v>4.9826464048306542</v>
      </c>
      <c r="T193" s="18">
        <v>4.9966368424271534</v>
      </c>
      <c r="U193" s="18">
        <v>4.9768739223731435</v>
      </c>
      <c r="V193" s="18">
        <v>4.7250188356078482</v>
      </c>
      <c r="W193" s="18">
        <v>4.7231456502819142</v>
      </c>
      <c r="X193" s="18">
        <v>4.6059133100496643</v>
      </c>
      <c r="Y193" s="18">
        <v>4.7489155881834302</v>
      </c>
      <c r="Z193" s="18">
        <v>4.6631173844882028</v>
      </c>
      <c r="AA193" s="18">
        <v>4.7772941705932368</v>
      </c>
      <c r="AB193" s="18">
        <v>4.701741905771347</v>
      </c>
      <c r="AC193" s="18">
        <v>4.5797295202151842</v>
      </c>
      <c r="AD193" s="18">
        <v>4.3509096420936233</v>
      </c>
      <c r="AE193" s="18">
        <v>4.4352387204442909</v>
      </c>
      <c r="AF193" s="18">
        <v>4.2767071653351261</v>
      </c>
      <c r="AG193" s="18">
        <v>4.5076879028747889</v>
      </c>
      <c r="AH193" s="18">
        <v>4.3973013898981188</v>
      </c>
      <c r="AI193" s="18">
        <v>4.4951580655238166</v>
      </c>
      <c r="AJ193" s="18">
        <v>4.3432626529432632</v>
      </c>
      <c r="AK193" s="18">
        <v>4.2803222785137676</v>
      </c>
      <c r="AL193" s="18">
        <v>4.2262623831949782</v>
      </c>
      <c r="AM193" s="18">
        <v>4.2160389126989193</v>
      </c>
      <c r="AN193" s="18">
        <v>4.3821927470955817</v>
      </c>
      <c r="AO193" s="18">
        <v>4.3177409776412379</v>
      </c>
      <c r="AP193" s="18">
        <v>4.1469310485416848</v>
      </c>
      <c r="AQ193" s="18">
        <v>4.0671404957747379</v>
      </c>
      <c r="AR193" s="18">
        <v>4.1048720557297047</v>
      </c>
      <c r="AS193" s="18">
        <v>4.0968258869633356</v>
      </c>
      <c r="AT193" s="18">
        <v>4.222951532387949</v>
      </c>
      <c r="AU193" s="18">
        <v>4.4022939337293758</v>
      </c>
      <c r="AV193" s="18">
        <v>4.413823388772534</v>
      </c>
      <c r="AW193" s="18">
        <v>4.7505712972217724</v>
      </c>
      <c r="AX193" s="18">
        <v>4.7977006497816674</v>
      </c>
      <c r="AY193" s="18">
        <v>4.8778163280564577</v>
      </c>
      <c r="AZ193" s="18">
        <v>5.1109616380707017</v>
      </c>
      <c r="BA193" s="18">
        <v>4.970340340073756</v>
      </c>
      <c r="BB193" s="18">
        <v>4.8166028221625643</v>
      </c>
      <c r="BC193" s="18">
        <v>4.9653335886203669</v>
      </c>
      <c r="BD193" s="18">
        <v>5.0014890174660742</v>
      </c>
      <c r="BE193" s="18">
        <v>5.038632146742648</v>
      </c>
      <c r="BN193" s="7"/>
    </row>
    <row r="194" spans="1:66" x14ac:dyDescent="0.15">
      <c r="A194" s="8" t="s">
        <v>5</v>
      </c>
      <c r="B194" s="18">
        <v>21.240506982045687</v>
      </c>
      <c r="C194" s="18">
        <v>22.059216632424157</v>
      </c>
      <c r="D194" s="18">
        <v>23.262324475385775</v>
      </c>
      <c r="E194" s="18">
        <v>25.011485803551643</v>
      </c>
      <c r="F194" s="18">
        <v>25.68286405571013</v>
      </c>
      <c r="G194" s="18">
        <v>26.376274304496388</v>
      </c>
      <c r="H194" s="18">
        <v>26.744390485430824</v>
      </c>
      <c r="I194" s="18">
        <v>25.456635396849791</v>
      </c>
      <c r="J194" s="18">
        <v>26.191799135947498</v>
      </c>
      <c r="K194" s="18">
        <v>26.021062226106416</v>
      </c>
      <c r="L194" s="18">
        <v>24.634720884006832</v>
      </c>
      <c r="M194" s="18">
        <v>25.514690276282288</v>
      </c>
      <c r="N194" s="18">
        <v>25.568257991499255</v>
      </c>
      <c r="O194" s="18">
        <v>24.120700354873474</v>
      </c>
      <c r="P194" s="18">
        <v>23.290142570092399</v>
      </c>
      <c r="Q194" s="18">
        <v>23.321713115688816</v>
      </c>
      <c r="R194" s="18">
        <v>25.445851141349806</v>
      </c>
      <c r="S194" s="18">
        <v>23.992078447412148</v>
      </c>
      <c r="T194" s="18">
        <v>24.068845664960183</v>
      </c>
      <c r="U194" s="18">
        <v>24.955291602772622</v>
      </c>
      <c r="V194" s="18">
        <v>25.842591004258274</v>
      </c>
      <c r="W194" s="18">
        <v>26.483679508476133</v>
      </c>
      <c r="X194" s="18">
        <v>26.199261297978094</v>
      </c>
      <c r="Y194" s="18">
        <v>26.535192589509204</v>
      </c>
      <c r="Z194" s="18">
        <v>26.465955582771361</v>
      </c>
      <c r="AA194" s="18">
        <v>28.006329615714716</v>
      </c>
      <c r="AB194" s="18">
        <v>28.891103604811079</v>
      </c>
      <c r="AC194" s="18">
        <v>28.518986386210031</v>
      </c>
      <c r="AD194" s="18">
        <v>29.081189423211018</v>
      </c>
      <c r="AE194" s="18">
        <v>28.217433864436991</v>
      </c>
      <c r="AF194" s="18">
        <v>27.675042595155347</v>
      </c>
      <c r="AG194" s="18">
        <v>27.878476984093435</v>
      </c>
      <c r="AH194" s="18">
        <v>27.810278068585205</v>
      </c>
      <c r="AI194" s="18">
        <v>26.629401570337162</v>
      </c>
      <c r="AJ194" s="18">
        <v>27.127686442996673</v>
      </c>
      <c r="AK194" s="18">
        <v>26.988950804935087</v>
      </c>
      <c r="AL194" s="18">
        <v>26.497261578703114</v>
      </c>
      <c r="AM194" s="18">
        <v>26.980074493942897</v>
      </c>
      <c r="AN194" s="18">
        <v>27.786445785202684</v>
      </c>
      <c r="AO194" s="18">
        <v>28.496888761570027</v>
      </c>
      <c r="AP194" s="18">
        <v>28.839656645916246</v>
      </c>
      <c r="AQ194" s="18">
        <v>30.017858280891037</v>
      </c>
      <c r="AR194" s="18">
        <v>31.272316652105747</v>
      </c>
      <c r="AS194" s="18">
        <v>32.002369645168898</v>
      </c>
      <c r="AT194" s="18">
        <v>32.471859478019169</v>
      </c>
      <c r="AU194" s="18">
        <v>32.328780537384574</v>
      </c>
      <c r="AV194" s="18">
        <v>32.1541593664085</v>
      </c>
      <c r="AW194" s="18">
        <v>31.996058006389944</v>
      </c>
      <c r="AX194" s="18">
        <v>31.892620479246414</v>
      </c>
      <c r="AY194" s="18">
        <v>32.662992065964595</v>
      </c>
      <c r="AZ194" s="18">
        <v>31.137494443372887</v>
      </c>
      <c r="BA194" s="18">
        <v>32.186510756950597</v>
      </c>
      <c r="BB194" s="18">
        <v>32.890849188729369</v>
      </c>
      <c r="BC194" s="18">
        <v>32.965363974933808</v>
      </c>
      <c r="BD194" s="18">
        <v>33.226581680701358</v>
      </c>
      <c r="BE194" s="18">
        <v>33.999518544919852</v>
      </c>
      <c r="BN194" s="7"/>
    </row>
    <row r="195" spans="1:66" x14ac:dyDescent="0.15">
      <c r="A195" s="8" t="s">
        <v>6</v>
      </c>
      <c r="B195" s="18">
        <v>18.292759945254083</v>
      </c>
      <c r="C195" s="18">
        <v>19.00788597636102</v>
      </c>
      <c r="D195" s="18">
        <v>20.0849299366641</v>
      </c>
      <c r="E195" s="18">
        <v>21.590545690886131</v>
      </c>
      <c r="F195" s="18">
        <v>21.326868217784991</v>
      </c>
      <c r="G195" s="18">
        <v>22.029106791039656</v>
      </c>
      <c r="H195" s="18">
        <v>22.280882117550423</v>
      </c>
      <c r="I195" s="18">
        <v>21.580668381112911</v>
      </c>
      <c r="J195" s="18">
        <v>22.169052829137321</v>
      </c>
      <c r="K195" s="18">
        <v>21.699826553077362</v>
      </c>
      <c r="L195" s="18">
        <v>20.702607433130925</v>
      </c>
      <c r="M195" s="18">
        <v>20.875690406837187</v>
      </c>
      <c r="N195" s="18">
        <v>20.796055757390768</v>
      </c>
      <c r="O195" s="18">
        <v>19.546184248265526</v>
      </c>
      <c r="P195" s="18">
        <v>19.072257698018877</v>
      </c>
      <c r="Q195" s="18">
        <v>18.894291956889436</v>
      </c>
      <c r="R195" s="18">
        <v>21.534201096355435</v>
      </c>
      <c r="S195" s="18">
        <v>20.52181962620686</v>
      </c>
      <c r="T195" s="18">
        <v>20.737045306405332</v>
      </c>
      <c r="U195" s="18">
        <v>22.021688239914806</v>
      </c>
      <c r="V195" s="18">
        <v>22.951071718057435</v>
      </c>
      <c r="W195" s="18">
        <v>23.624033161889745</v>
      </c>
      <c r="X195" s="18">
        <v>23.41487629672476</v>
      </c>
      <c r="Y195" s="18">
        <v>23.630736981901183</v>
      </c>
      <c r="Z195" s="18">
        <v>23.84972790184991</v>
      </c>
      <c r="AA195" s="18">
        <v>25.238182988958556</v>
      </c>
      <c r="AB195" s="18">
        <v>25.995292894420992</v>
      </c>
      <c r="AC195" s="18">
        <v>25.87158168973825</v>
      </c>
      <c r="AD195" s="18">
        <v>26.266669924647534</v>
      </c>
      <c r="AE195" s="18">
        <v>25.547864482568517</v>
      </c>
      <c r="AF195" s="18">
        <v>24.977756885129711</v>
      </c>
      <c r="AG195" s="18">
        <v>25.046601424969637</v>
      </c>
      <c r="AH195" s="18">
        <v>25.027108543026255</v>
      </c>
      <c r="AI195" s="18">
        <v>24.444663911412821</v>
      </c>
      <c r="AJ195" s="18">
        <v>24.841694062645178</v>
      </c>
      <c r="AK195" s="18">
        <v>24.610463365043017</v>
      </c>
      <c r="AL195" s="18">
        <v>24.242791482564417</v>
      </c>
      <c r="AM195" s="18">
        <v>24.583815546439055</v>
      </c>
      <c r="AN195" s="18">
        <v>25.354484362076864</v>
      </c>
      <c r="AO195" s="18">
        <v>26.022021232561656</v>
      </c>
      <c r="AP195" s="18">
        <v>26.36925008636587</v>
      </c>
      <c r="AQ195" s="18">
        <v>27.334659572341018</v>
      </c>
      <c r="AR195" s="18">
        <v>28.538659415559081</v>
      </c>
      <c r="AS195" s="18">
        <v>29.416531524947629</v>
      </c>
      <c r="AT195" s="18">
        <v>29.904436004873453</v>
      </c>
      <c r="AU195" s="18">
        <v>29.752410374435474</v>
      </c>
      <c r="AV195" s="18">
        <v>29.731678522634695</v>
      </c>
      <c r="AW195" s="18">
        <v>29.583878879935511</v>
      </c>
      <c r="AX195" s="18">
        <v>29.379445427342578</v>
      </c>
      <c r="AY195" s="18">
        <v>30.237717033407037</v>
      </c>
      <c r="AZ195" s="18">
        <v>29.225029429341344</v>
      </c>
      <c r="BA195" s="18">
        <v>30.049701992688977</v>
      </c>
      <c r="BB195" s="18">
        <v>30.519718626954536</v>
      </c>
      <c r="BC195" s="18">
        <v>30.590633461986137</v>
      </c>
      <c r="BD195" s="18">
        <v>30.809629824328887</v>
      </c>
      <c r="BE195" s="18">
        <v>31.628003751034711</v>
      </c>
      <c r="BN195" s="7"/>
    </row>
    <row r="196" spans="1:66" x14ac:dyDescent="0.15">
      <c r="A196" s="8" t="s">
        <v>7</v>
      </c>
      <c r="B196" s="18">
        <v>0.85494898738966274</v>
      </c>
      <c r="C196" s="18">
        <v>0.75844112122673824</v>
      </c>
      <c r="D196" s="18">
        <v>0.70485770730385144</v>
      </c>
      <c r="E196" s="18">
        <v>0.68431194886925628</v>
      </c>
      <c r="F196" s="18">
        <v>0.72769648626219208</v>
      </c>
      <c r="G196" s="18">
        <v>0.71775499004772447</v>
      </c>
      <c r="H196" s="18">
        <v>0.70661318404467188</v>
      </c>
      <c r="I196" s="18">
        <v>0.65798518035848153</v>
      </c>
      <c r="J196" s="18">
        <v>0.62898688137002789</v>
      </c>
      <c r="K196" s="18">
        <v>0.64029782428484883</v>
      </c>
      <c r="L196" s="18">
        <v>0.65965664148635161</v>
      </c>
      <c r="M196" s="18">
        <v>0.66824534529819313</v>
      </c>
      <c r="N196" s="18">
        <v>0.6466489961043661</v>
      </c>
      <c r="O196" s="18">
        <v>0.64793101614459936</v>
      </c>
      <c r="P196" s="18">
        <v>0.62411692140975394</v>
      </c>
      <c r="Q196" s="18">
        <v>0.59867994458275975</v>
      </c>
      <c r="R196" s="18">
        <v>0.57719323090921593</v>
      </c>
      <c r="S196" s="18">
        <v>0.53023903345345824</v>
      </c>
      <c r="T196" s="18">
        <v>0.54963373224874457</v>
      </c>
      <c r="U196" s="18">
        <v>0.55648428523821691</v>
      </c>
      <c r="V196" s="18">
        <v>0.49618703405620301</v>
      </c>
      <c r="W196" s="18">
        <v>0.47590482812658719</v>
      </c>
      <c r="X196" s="18">
        <v>0.48709048524541504</v>
      </c>
      <c r="Y196" s="18">
        <v>0.48110399172279927</v>
      </c>
      <c r="Z196" s="18">
        <v>0.35896032742235651</v>
      </c>
      <c r="AA196" s="18">
        <v>0.36913431374747335</v>
      </c>
      <c r="AB196" s="18">
        <v>0.32555882989403273</v>
      </c>
      <c r="AC196" s="18">
        <v>0.25984882609376242</v>
      </c>
      <c r="AD196" s="18">
        <v>0.26825305595672072</v>
      </c>
      <c r="AE196" s="18">
        <v>0.26544901155686035</v>
      </c>
      <c r="AF196" s="18">
        <v>0.29835369086186309</v>
      </c>
      <c r="AG196" s="18">
        <v>0.32694620979297861</v>
      </c>
      <c r="AH196" s="18">
        <v>0.43515647252171741</v>
      </c>
      <c r="AI196" s="18">
        <v>0.42304723137855937</v>
      </c>
      <c r="AJ196" s="18">
        <v>0.45548854431808505</v>
      </c>
      <c r="AK196" s="18">
        <v>0.47421212638174404</v>
      </c>
      <c r="AL196" s="18">
        <v>0.5137136537052065</v>
      </c>
      <c r="AM196" s="18">
        <v>0.51840720473149582</v>
      </c>
      <c r="AN196" s="18">
        <v>0.50794390916485122</v>
      </c>
      <c r="AO196" s="18">
        <v>0.50795207215430049</v>
      </c>
      <c r="AP196" s="18">
        <v>0.46904586451467989</v>
      </c>
      <c r="AQ196" s="18">
        <v>0.4665185136801131</v>
      </c>
      <c r="AR196" s="18">
        <v>0.47080498225328882</v>
      </c>
      <c r="AS196" s="18">
        <v>0.45469118500993877</v>
      </c>
      <c r="AT196" s="18">
        <v>0.44308052428003342</v>
      </c>
      <c r="AU196" s="18">
        <v>0.43943461565350805</v>
      </c>
      <c r="AV196" s="18">
        <v>0.43984873387625184</v>
      </c>
      <c r="AW196" s="18">
        <v>0.46524943206916258</v>
      </c>
      <c r="AX196" s="18">
        <v>0.51165085272309674</v>
      </c>
      <c r="AY196" s="18">
        <v>0.47077781240508643</v>
      </c>
      <c r="AZ196" s="18">
        <v>0.48096656432986429</v>
      </c>
      <c r="BA196" s="18">
        <v>0.45881995516896662</v>
      </c>
      <c r="BB196" s="18">
        <v>0.45062664118306867</v>
      </c>
      <c r="BC196" s="18">
        <v>0.45116720179165531</v>
      </c>
      <c r="BD196" s="18">
        <v>0.45276706568207159</v>
      </c>
      <c r="BE196" s="18">
        <v>0.44553188268702343</v>
      </c>
      <c r="BN196" s="7"/>
    </row>
    <row r="197" spans="1:66" x14ac:dyDescent="0.15">
      <c r="A197" s="8" t="s">
        <v>72</v>
      </c>
      <c r="B197" s="18">
        <v>1.1463042015680025</v>
      </c>
      <c r="C197" s="18">
        <v>1.2550288908079532</v>
      </c>
      <c r="D197" s="18">
        <v>1.3255726549012417</v>
      </c>
      <c r="E197" s="18">
        <v>1.435181064951224</v>
      </c>
      <c r="F197" s="18">
        <v>1.5343860569953416</v>
      </c>
      <c r="G197" s="18">
        <v>1.5776102122202997</v>
      </c>
      <c r="H197" s="18">
        <v>1.6444082935872901</v>
      </c>
      <c r="I197" s="18">
        <v>1.6240951095517673</v>
      </c>
      <c r="J197" s="18">
        <v>1.5789728262776952</v>
      </c>
      <c r="K197" s="18">
        <v>1.6984691653350026</v>
      </c>
      <c r="L197" s="18">
        <v>1.6619089249565961</v>
      </c>
      <c r="M197" s="18">
        <v>1.9355541040896298</v>
      </c>
      <c r="N197" s="18">
        <v>1.9208485714432364</v>
      </c>
      <c r="O197" s="18">
        <v>1.8805036370627333</v>
      </c>
      <c r="P197" s="18">
        <v>1.5886021661820933</v>
      </c>
      <c r="Q197" s="18">
        <v>1.5863105170172185</v>
      </c>
      <c r="R197" s="18">
        <v>1.6442936315732226</v>
      </c>
      <c r="S197" s="18">
        <v>1.5845724812045536</v>
      </c>
      <c r="T197" s="18">
        <v>1.5208757519761764</v>
      </c>
      <c r="U197" s="18">
        <v>1.5833422756429929</v>
      </c>
      <c r="V197" s="18">
        <v>1.5417129798933569</v>
      </c>
      <c r="W197" s="18">
        <v>1.5814604431157369</v>
      </c>
      <c r="X197" s="18">
        <v>1.4678951290156041</v>
      </c>
      <c r="Y197" s="18">
        <v>1.5086335522236827</v>
      </c>
      <c r="Z197" s="18">
        <v>1.4700103694763498</v>
      </c>
      <c r="AA197" s="18">
        <v>1.6502814910787797</v>
      </c>
      <c r="AB197" s="18">
        <v>1.6776100431763343</v>
      </c>
      <c r="AC197" s="18">
        <v>1.7802256196965471</v>
      </c>
      <c r="AD197" s="18">
        <v>1.9091731434340391</v>
      </c>
      <c r="AE197" s="18">
        <v>1.7592797097052235</v>
      </c>
      <c r="AF197" s="18">
        <v>1.8582865461512204</v>
      </c>
      <c r="AG197" s="18">
        <v>1.9079102395367067</v>
      </c>
      <c r="AH197" s="18">
        <v>1.7649686743612423</v>
      </c>
      <c r="AI197" s="18">
        <v>1.2358905720774578</v>
      </c>
      <c r="AJ197" s="18">
        <v>1.255205134540945</v>
      </c>
      <c r="AK197" s="18">
        <v>1.3288656890953177</v>
      </c>
      <c r="AL197" s="18">
        <v>1.2032598404794088</v>
      </c>
      <c r="AM197" s="18">
        <v>1.2437404373901833</v>
      </c>
      <c r="AN197" s="18">
        <v>1.2647402319856602</v>
      </c>
      <c r="AO197" s="18">
        <v>1.3007206840288081</v>
      </c>
      <c r="AP197" s="18">
        <v>1.3426568519599791</v>
      </c>
      <c r="AQ197" s="18">
        <v>1.4762512056322805</v>
      </c>
      <c r="AR197" s="18">
        <v>1.5161239074683635</v>
      </c>
      <c r="AS197" s="18">
        <v>1.4152950589254207</v>
      </c>
      <c r="AT197" s="18">
        <v>1.4016818041088537</v>
      </c>
      <c r="AU197" s="18">
        <v>1.406176410124077</v>
      </c>
      <c r="AV197" s="18">
        <v>1.3142643375085927</v>
      </c>
      <c r="AW197" s="18">
        <v>1.2888469947333276</v>
      </c>
      <c r="AX197" s="18">
        <v>1.3304767402601612</v>
      </c>
      <c r="AY197" s="18">
        <v>1.2928205572415923</v>
      </c>
      <c r="AZ197" s="18">
        <v>0.75587454847764934</v>
      </c>
      <c r="BA197" s="18">
        <v>0.96518591366243478</v>
      </c>
      <c r="BB197" s="18">
        <v>1.1639083190002204</v>
      </c>
      <c r="BC197" s="18">
        <v>1.1752193019009616</v>
      </c>
      <c r="BD197" s="18">
        <v>1.1783416117525476</v>
      </c>
      <c r="BE197" s="18">
        <v>1.224519151407315</v>
      </c>
      <c r="BN197" s="7"/>
    </row>
    <row r="198" spans="1:66" x14ac:dyDescent="0.15">
      <c r="A198" s="8" t="s">
        <v>8</v>
      </c>
      <c r="B198" s="18">
        <v>0.94649384783394597</v>
      </c>
      <c r="C198" s="18">
        <v>1.0378606440284488</v>
      </c>
      <c r="D198" s="18">
        <v>1.1469641765165781</v>
      </c>
      <c r="E198" s="18">
        <v>1.3014470988450237</v>
      </c>
      <c r="F198" s="18">
        <v>2.0939132946676042</v>
      </c>
      <c r="G198" s="18">
        <v>2.0518023111887067</v>
      </c>
      <c r="H198" s="18">
        <v>2.1124868902484355</v>
      </c>
      <c r="I198" s="18">
        <v>1.59388672582663</v>
      </c>
      <c r="J198" s="18">
        <v>1.8147865991624501</v>
      </c>
      <c r="K198" s="18">
        <v>1.9824686834092036</v>
      </c>
      <c r="L198" s="18">
        <v>1.6105478844329562</v>
      </c>
      <c r="M198" s="18">
        <v>2.0352004200572757</v>
      </c>
      <c r="N198" s="18">
        <v>2.2047046665608834</v>
      </c>
      <c r="O198" s="18">
        <v>2.0460814534006144</v>
      </c>
      <c r="P198" s="18">
        <v>2.0051657844816755</v>
      </c>
      <c r="Q198" s="18">
        <v>2.2424306971993957</v>
      </c>
      <c r="R198" s="18">
        <v>1.690163182511931</v>
      </c>
      <c r="S198" s="18">
        <v>1.3554473065472763</v>
      </c>
      <c r="T198" s="18">
        <v>1.261290874329932</v>
      </c>
      <c r="U198" s="18">
        <v>0.79377680197660083</v>
      </c>
      <c r="V198" s="18">
        <v>0.85361927225127787</v>
      </c>
      <c r="W198" s="18">
        <v>0.80228107534406223</v>
      </c>
      <c r="X198" s="18">
        <v>0.82939938699231697</v>
      </c>
      <c r="Y198" s="18">
        <v>0.91471806366154562</v>
      </c>
      <c r="Z198" s="18">
        <v>0.78725698402274669</v>
      </c>
      <c r="AA198" s="18">
        <v>0.74873082192990714</v>
      </c>
      <c r="AB198" s="18">
        <v>0.89264183731972957</v>
      </c>
      <c r="AC198" s="18">
        <v>0.60733025068146107</v>
      </c>
      <c r="AD198" s="18">
        <v>0.63709329917271662</v>
      </c>
      <c r="AE198" s="18">
        <v>0.644840660606391</v>
      </c>
      <c r="AF198" s="18">
        <v>0.5406454730125515</v>
      </c>
      <c r="AG198" s="18">
        <v>0.59701910979411388</v>
      </c>
      <c r="AH198" s="18">
        <v>0.58304437867598891</v>
      </c>
      <c r="AI198" s="18">
        <v>0.52579985546832841</v>
      </c>
      <c r="AJ198" s="18">
        <v>0.57529870149246498</v>
      </c>
      <c r="AK198" s="18">
        <v>0.57540962441500809</v>
      </c>
      <c r="AL198" s="18">
        <v>0.53749660195407811</v>
      </c>
      <c r="AM198" s="18">
        <v>0.63411130538216265</v>
      </c>
      <c r="AN198" s="18">
        <v>0.65927728197531543</v>
      </c>
      <c r="AO198" s="18">
        <v>0.66619477282526285</v>
      </c>
      <c r="AP198" s="18">
        <v>0.65870384307570007</v>
      </c>
      <c r="AQ198" s="18">
        <v>0.74042898923762179</v>
      </c>
      <c r="AR198" s="18">
        <v>0.74672834682501765</v>
      </c>
      <c r="AS198" s="18">
        <v>0.7158518762859174</v>
      </c>
      <c r="AT198" s="18">
        <v>0.72266114475682475</v>
      </c>
      <c r="AU198" s="18">
        <v>0.73075913717151331</v>
      </c>
      <c r="AV198" s="18">
        <v>0.66836777238895662</v>
      </c>
      <c r="AW198" s="18">
        <v>0.65808269965193378</v>
      </c>
      <c r="AX198" s="18">
        <v>0.67104745892058226</v>
      </c>
      <c r="AY198" s="18">
        <v>0.66167666291088256</v>
      </c>
      <c r="AZ198" s="18">
        <v>0.67562390122403659</v>
      </c>
      <c r="BA198" s="18">
        <v>0.71280289543022501</v>
      </c>
      <c r="BB198" s="18">
        <v>0.75659560159155548</v>
      </c>
      <c r="BC198" s="18">
        <v>0.74834400925505251</v>
      </c>
      <c r="BD198" s="18">
        <v>0.78584317893784761</v>
      </c>
      <c r="BE198" s="18">
        <v>0.70146375979080799</v>
      </c>
      <c r="BN198" s="7"/>
    </row>
    <row r="199" spans="1:66" x14ac:dyDescent="0.15">
      <c r="A199" s="8" t="s">
        <v>9</v>
      </c>
      <c r="B199" s="18">
        <v>27.692559136863572</v>
      </c>
      <c r="C199" s="18">
        <v>28.477053340731885</v>
      </c>
      <c r="D199" s="18">
        <v>28.975652228460319</v>
      </c>
      <c r="E199" s="18">
        <v>29.831683210679156</v>
      </c>
      <c r="F199" s="18">
        <v>30.18464953125191</v>
      </c>
      <c r="G199" s="18">
        <v>30.706602082824354</v>
      </c>
      <c r="H199" s="18">
        <v>32.163994369414354</v>
      </c>
      <c r="I199" s="18">
        <v>34.165004094506187</v>
      </c>
      <c r="J199" s="18">
        <v>33.914237542991494</v>
      </c>
      <c r="K199" s="18">
        <v>34.074574844234604</v>
      </c>
      <c r="L199" s="18">
        <v>35.918267079306638</v>
      </c>
      <c r="M199" s="18">
        <v>33.986620699681438</v>
      </c>
      <c r="N199" s="18">
        <v>33.871981452885763</v>
      </c>
      <c r="O199" s="18">
        <v>34.014004084348905</v>
      </c>
      <c r="P199" s="18">
        <v>35.301419851679043</v>
      </c>
      <c r="Q199" s="18">
        <v>34.996516911623196</v>
      </c>
      <c r="R199" s="18">
        <v>35.562037333301021</v>
      </c>
      <c r="S199" s="18">
        <v>35.730047945049797</v>
      </c>
      <c r="T199" s="18">
        <v>36.22187126177861</v>
      </c>
      <c r="U199" s="18">
        <v>35.5627563024468</v>
      </c>
      <c r="V199" s="18">
        <v>34.123408479000446</v>
      </c>
      <c r="W199" s="18">
        <v>34.146732069309508</v>
      </c>
      <c r="X199" s="18">
        <v>34.472837421231795</v>
      </c>
      <c r="Y199" s="18">
        <v>35.079402715827563</v>
      </c>
      <c r="Z199" s="18">
        <v>35.079568997123936</v>
      </c>
      <c r="AA199" s="18">
        <v>34.454908099307765</v>
      </c>
      <c r="AB199" s="18">
        <v>34.013805787852313</v>
      </c>
      <c r="AC199" s="18">
        <v>33.425822794083203</v>
      </c>
      <c r="AD199" s="18">
        <v>33.562094986483665</v>
      </c>
      <c r="AE199" s="18">
        <v>34.178300403954729</v>
      </c>
      <c r="AF199" s="18">
        <v>34.519083398918696</v>
      </c>
      <c r="AG199" s="18">
        <v>34.598268197645275</v>
      </c>
      <c r="AH199" s="18">
        <v>35.498373238820577</v>
      </c>
      <c r="AI199" s="18">
        <v>36.377469451160628</v>
      </c>
      <c r="AJ199" s="18">
        <v>36.616655756386713</v>
      </c>
      <c r="AK199" s="18">
        <v>36.392835561935236</v>
      </c>
      <c r="AL199" s="18">
        <v>36.707197754354183</v>
      </c>
      <c r="AM199" s="18">
        <v>36.725177547876854</v>
      </c>
      <c r="AN199" s="18">
        <v>35.309097608536376</v>
      </c>
      <c r="AO199" s="18">
        <v>33.56825625024949</v>
      </c>
      <c r="AP199" s="18">
        <v>34.591539916474048</v>
      </c>
      <c r="AQ199" s="18">
        <v>35.306529424979473</v>
      </c>
      <c r="AR199" s="18">
        <v>34.389589092023691</v>
      </c>
      <c r="AS199" s="18">
        <v>33.42272553893573</v>
      </c>
      <c r="AT199" s="18">
        <v>32.416126847788362</v>
      </c>
      <c r="AU199" s="18">
        <v>31.900958507878087</v>
      </c>
      <c r="AV199" s="18">
        <v>32.237315034829436</v>
      </c>
      <c r="AW199" s="18">
        <v>32.159217349330589</v>
      </c>
      <c r="AX199" s="18">
        <v>31.102393379843861</v>
      </c>
      <c r="AY199" s="18">
        <v>29.871857776522333</v>
      </c>
      <c r="AZ199" s="18">
        <v>31.855558056019621</v>
      </c>
      <c r="BA199" s="18">
        <v>31.844568698791324</v>
      </c>
      <c r="BB199" s="18">
        <v>31.666084580899241</v>
      </c>
      <c r="BC199" s="18">
        <v>31.621020178828367</v>
      </c>
      <c r="BD199" s="18">
        <v>31.639240519859495</v>
      </c>
      <c r="BE199" s="18">
        <v>31.603837245935733</v>
      </c>
      <c r="BN199" s="7"/>
    </row>
    <row r="200" spans="1:66" x14ac:dyDescent="0.15">
      <c r="A200" s="8" t="s">
        <v>10</v>
      </c>
      <c r="B200" s="18">
        <v>2.0809899675255874</v>
      </c>
      <c r="C200" s="18">
        <v>2.1285861432871176</v>
      </c>
      <c r="D200" s="18">
        <v>2.2384703705439239</v>
      </c>
      <c r="E200" s="18">
        <v>2.2870870096707012</v>
      </c>
      <c r="F200" s="18">
        <v>2.3914294007462114</v>
      </c>
      <c r="G200" s="18">
        <v>2.4665856449990149</v>
      </c>
      <c r="H200" s="18">
        <v>2.76703044452645</v>
      </c>
      <c r="I200" s="18">
        <v>2.882859924095146</v>
      </c>
      <c r="J200" s="18">
        <v>2.9227529482386769</v>
      </c>
      <c r="K200" s="18">
        <v>2.6934391375999405</v>
      </c>
      <c r="L200" s="18">
        <v>2.6410189424049419</v>
      </c>
      <c r="M200" s="18">
        <v>2.7550933412349696</v>
      </c>
      <c r="N200" s="18">
        <v>2.7021051656069854</v>
      </c>
      <c r="O200" s="18">
        <v>2.0086590665984416</v>
      </c>
      <c r="P200" s="18">
        <v>1.6875469447044342</v>
      </c>
      <c r="Q200" s="18">
        <v>1.7921704077238538</v>
      </c>
      <c r="R200" s="18">
        <v>1.9616620684907025</v>
      </c>
      <c r="S200" s="18">
        <v>1.8725579680852886</v>
      </c>
      <c r="T200" s="18">
        <v>1.798778398438676</v>
      </c>
      <c r="U200" s="18">
        <v>1.6863959252843841</v>
      </c>
      <c r="V200" s="18">
        <v>1.7772376587850585</v>
      </c>
      <c r="W200" s="18">
        <v>1.8130680537912252</v>
      </c>
      <c r="X200" s="18">
        <v>1.4835606647948205</v>
      </c>
      <c r="Y200" s="18">
        <v>1.4756791373300542</v>
      </c>
      <c r="Z200" s="18">
        <v>1.4101338212164389</v>
      </c>
      <c r="AA200" s="18">
        <v>1.574280252741997</v>
      </c>
      <c r="AB200" s="18">
        <v>1.766067627747208</v>
      </c>
      <c r="AC200" s="18">
        <v>1.858537108089968</v>
      </c>
      <c r="AD200" s="18">
        <v>1.9237578825837685</v>
      </c>
      <c r="AE200" s="18">
        <v>1.9238841893083118</v>
      </c>
      <c r="AF200" s="18">
        <v>1.9493005984071523</v>
      </c>
      <c r="AG200" s="18">
        <v>1.9594637361946061</v>
      </c>
      <c r="AH200" s="18">
        <v>1.7670810636788166</v>
      </c>
      <c r="AI200" s="18">
        <v>1.5329177884287561</v>
      </c>
      <c r="AJ200" s="18">
        <v>1.398798442527984</v>
      </c>
      <c r="AK200" s="18">
        <v>1.4856765250871757</v>
      </c>
      <c r="AL200" s="18">
        <v>1.5457888640215023</v>
      </c>
      <c r="AM200" s="18">
        <v>1.6019429619795702</v>
      </c>
      <c r="AN200" s="18">
        <v>1.6907236412790159</v>
      </c>
      <c r="AO200" s="18">
        <v>1.7098401231984139</v>
      </c>
      <c r="AP200" s="18">
        <v>1.7625291813452748</v>
      </c>
      <c r="AQ200" s="18">
        <v>1.9117249293064873</v>
      </c>
      <c r="AR200" s="18">
        <v>1.9139592138936599</v>
      </c>
      <c r="AS200" s="18">
        <v>1.9095920080839972</v>
      </c>
      <c r="AT200" s="18">
        <v>1.8701757176557674</v>
      </c>
      <c r="AU200" s="18">
        <v>1.704524778855705</v>
      </c>
      <c r="AV200" s="18">
        <v>1.5206010154727834</v>
      </c>
      <c r="AW200" s="18">
        <v>1.4161422500546987</v>
      </c>
      <c r="AX200" s="18">
        <v>1.4119742991424673</v>
      </c>
      <c r="AY200" s="18">
        <v>1.4316147408866005</v>
      </c>
      <c r="AZ200" s="18">
        <v>1.597987099603932</v>
      </c>
      <c r="BA200" s="18">
        <v>1.6456522739328208</v>
      </c>
      <c r="BB200" s="18">
        <v>1.6507441684662103</v>
      </c>
      <c r="BC200" s="18">
        <v>1.6992086869057472</v>
      </c>
      <c r="BD200" s="18">
        <v>1.6427914995170525</v>
      </c>
      <c r="BE200" s="18">
        <v>1.6575208552007645</v>
      </c>
      <c r="BN200" s="7"/>
    </row>
    <row r="201" spans="1:66" x14ac:dyDescent="0.15">
      <c r="A201" s="8" t="s">
        <v>11</v>
      </c>
      <c r="B201" s="18">
        <v>5.287219448596491</v>
      </c>
      <c r="C201" s="18">
        <v>5.4975638957310169</v>
      </c>
      <c r="D201" s="18">
        <v>5.7316819914761021</v>
      </c>
      <c r="E201" s="18">
        <v>5.4833829050079652</v>
      </c>
      <c r="F201" s="18">
        <v>6.0704131388483891</v>
      </c>
      <c r="G201" s="18">
        <v>6.9490533259882605</v>
      </c>
      <c r="H201" s="18">
        <v>6.7045742942345541</v>
      </c>
      <c r="I201" s="18">
        <v>7.4763397895907246</v>
      </c>
      <c r="J201" s="18">
        <v>7.3150055781264127</v>
      </c>
      <c r="K201" s="18">
        <v>8.0154275815774501</v>
      </c>
      <c r="L201" s="18">
        <v>8.328558041288753</v>
      </c>
      <c r="M201" s="18">
        <v>7.2930259587421746</v>
      </c>
      <c r="N201" s="18">
        <v>7.1920365373415436</v>
      </c>
      <c r="O201" s="18">
        <v>7.9026577723245399</v>
      </c>
      <c r="P201" s="18">
        <v>9.6089158235679246</v>
      </c>
      <c r="Q201" s="18">
        <v>9.7407286530769284</v>
      </c>
      <c r="R201" s="18">
        <v>9.8926725506758935</v>
      </c>
      <c r="S201" s="18">
        <v>10.138564860496285</v>
      </c>
      <c r="T201" s="18">
        <v>11.014280159532722</v>
      </c>
      <c r="U201" s="18">
        <v>11.33352010696472</v>
      </c>
      <c r="V201" s="18">
        <v>9.5838578266564216</v>
      </c>
      <c r="W201" s="18">
        <v>9.71290469688266</v>
      </c>
      <c r="X201" s="18">
        <v>9.551199904163763</v>
      </c>
      <c r="Y201" s="18">
        <v>9.9527795481420398</v>
      </c>
      <c r="Z201" s="18">
        <v>9.832441553334565</v>
      </c>
      <c r="AA201" s="18">
        <v>9.4182468666859247</v>
      </c>
      <c r="AB201" s="18">
        <v>8.7697871725833103</v>
      </c>
      <c r="AC201" s="18">
        <v>8.5359503708914524</v>
      </c>
      <c r="AD201" s="18">
        <v>8.0869935690807146</v>
      </c>
      <c r="AE201" s="18">
        <v>7.9133326442209091</v>
      </c>
      <c r="AF201" s="18">
        <v>8.6136505418504949</v>
      </c>
      <c r="AG201" s="18">
        <v>8.2553671303092191</v>
      </c>
      <c r="AH201" s="18">
        <v>8.4836807264022376</v>
      </c>
      <c r="AI201" s="18">
        <v>8.7460197084896123</v>
      </c>
      <c r="AJ201" s="18">
        <v>8.9837869086423829</v>
      </c>
      <c r="AK201" s="18">
        <v>8.4973431894077045</v>
      </c>
      <c r="AL201" s="18">
        <v>7.9676282461506096</v>
      </c>
      <c r="AM201" s="18">
        <v>8.0258618320799346</v>
      </c>
      <c r="AN201" s="18">
        <v>7.6297112950320658</v>
      </c>
      <c r="AO201" s="18">
        <v>5.7079703111366991</v>
      </c>
      <c r="AP201" s="18">
        <v>6.8128341085855704</v>
      </c>
      <c r="AQ201" s="18">
        <v>7.1448337375148041</v>
      </c>
      <c r="AR201" s="18">
        <v>6.7730701450512454</v>
      </c>
      <c r="AS201" s="18">
        <v>6.383956177029237</v>
      </c>
      <c r="AT201" s="18">
        <v>6.1934951583124818</v>
      </c>
      <c r="AU201" s="18">
        <v>6.4294306117221671</v>
      </c>
      <c r="AV201" s="18">
        <v>5.87799671838272</v>
      </c>
      <c r="AW201" s="18">
        <v>6.3565037585532504</v>
      </c>
      <c r="AX201" s="18">
        <v>6.5679407348405467</v>
      </c>
      <c r="AY201" s="18">
        <v>6.15615492276621</v>
      </c>
      <c r="AZ201" s="18">
        <v>5.9895886064032799</v>
      </c>
      <c r="BA201" s="18">
        <v>6.5105115485963383</v>
      </c>
      <c r="BB201" s="18">
        <v>6.0499554802694098</v>
      </c>
      <c r="BC201" s="18">
        <v>5.5465166282116538</v>
      </c>
      <c r="BD201" s="18">
        <v>5.6448143699599758</v>
      </c>
      <c r="BE201" s="18">
        <v>5.4997180779076889</v>
      </c>
      <c r="BN201" s="7"/>
    </row>
    <row r="202" spans="1:66" x14ac:dyDescent="0.15">
      <c r="A202" s="8" t="s">
        <v>12</v>
      </c>
      <c r="B202" s="18">
        <v>0.15953969982236277</v>
      </c>
      <c r="C202" s="18">
        <v>0.18453427062824504</v>
      </c>
      <c r="D202" s="18">
        <v>0.19063289925184476</v>
      </c>
      <c r="E202" s="18">
        <v>0.2147294165965023</v>
      </c>
      <c r="F202" s="18">
        <v>0.2348827510143405</v>
      </c>
      <c r="G202" s="18">
        <v>0.2718649085977457</v>
      </c>
      <c r="H202" s="18">
        <v>0.2820255930719861</v>
      </c>
      <c r="I202" s="18">
        <v>0.33569238173577481</v>
      </c>
      <c r="J202" s="18">
        <v>0.36353406301751567</v>
      </c>
      <c r="K202" s="18">
        <v>0.38899989393392048</v>
      </c>
      <c r="L202" s="18">
        <v>0.48110084253579505</v>
      </c>
      <c r="M202" s="18">
        <v>0.56397153651152543</v>
      </c>
      <c r="N202" s="18">
        <v>0.51594064776934967</v>
      </c>
      <c r="O202" s="18">
        <v>0.58910103216383025</v>
      </c>
      <c r="P202" s="18">
        <v>0.63581007578255921</v>
      </c>
      <c r="Q202" s="18">
        <v>0.68957646994578536</v>
      </c>
      <c r="R202" s="18">
        <v>0.73640136902967301</v>
      </c>
      <c r="S202" s="18">
        <v>0.71446414189760299</v>
      </c>
      <c r="T202" s="18">
        <v>0.83308783779967921</v>
      </c>
      <c r="U202" s="18">
        <v>0.95434061199628617</v>
      </c>
      <c r="V202" s="18">
        <v>0.7408697337556619</v>
      </c>
      <c r="W202" s="18">
        <v>0.81701550048587057</v>
      </c>
      <c r="X202" s="18">
        <v>0.85299452674007537</v>
      </c>
      <c r="Y202" s="18">
        <v>0.89171410211002722</v>
      </c>
      <c r="Z202" s="18">
        <v>0.74280883008079024</v>
      </c>
      <c r="AA202" s="18">
        <v>0.65646575271341301</v>
      </c>
      <c r="AB202" s="18">
        <v>0.80055347914316688</v>
      </c>
      <c r="AC202" s="18">
        <v>0.61057757761307552</v>
      </c>
      <c r="AD202" s="18">
        <v>0.56487842986392045</v>
      </c>
      <c r="AE202" s="18">
        <v>0.58665343097347245</v>
      </c>
      <c r="AF202" s="18">
        <v>0.6856999513145744</v>
      </c>
      <c r="AG202" s="18">
        <v>0.53878691527767608</v>
      </c>
      <c r="AH202" s="18">
        <v>0.63361099795564924</v>
      </c>
      <c r="AI202" s="18">
        <v>0.80836259605558181</v>
      </c>
      <c r="AJ202" s="18">
        <v>0.82046820138619825</v>
      </c>
      <c r="AK202" s="18">
        <v>0.82591876790997309</v>
      </c>
      <c r="AL202" s="18">
        <v>0.79684963318795887</v>
      </c>
      <c r="AM202" s="18">
        <v>0.83873318567528909</v>
      </c>
      <c r="AN202" s="18">
        <v>0.80173162357595806</v>
      </c>
      <c r="AO202" s="18">
        <v>0.65479243787613484</v>
      </c>
      <c r="AP202" s="18">
        <v>0.70227700488622069</v>
      </c>
      <c r="AQ202" s="18">
        <v>0.63386575407549361</v>
      </c>
      <c r="AR202" s="18">
        <v>0.62109721874197621</v>
      </c>
      <c r="AS202" s="18">
        <v>0.62946653915017958</v>
      </c>
      <c r="AT202" s="18">
        <v>0.63466103928520645</v>
      </c>
      <c r="AU202" s="18">
        <v>0.52255802413475227</v>
      </c>
      <c r="AV202" s="18">
        <v>0.66173487614216231</v>
      </c>
      <c r="AW202" s="18">
        <v>0.68269659522343362</v>
      </c>
      <c r="AX202" s="18">
        <v>0.79289214209600134</v>
      </c>
      <c r="AY202" s="18">
        <v>0.76360984701752999</v>
      </c>
      <c r="AZ202" s="18">
        <v>0.79662504606546891</v>
      </c>
      <c r="BA202" s="18">
        <v>0.78752270762911825</v>
      </c>
      <c r="BB202" s="18">
        <v>0.76531879429545246</v>
      </c>
      <c r="BC202" s="18">
        <v>0.68425283256201197</v>
      </c>
      <c r="BD202" s="18">
        <v>0.65832083187326407</v>
      </c>
      <c r="BE202" s="18">
        <v>0.64324011227243238</v>
      </c>
      <c r="BN202" s="7"/>
    </row>
    <row r="203" spans="1:66" x14ac:dyDescent="0.15">
      <c r="A203" s="8" t="s">
        <v>73</v>
      </c>
      <c r="B203" s="18">
        <v>0.42324439961143723</v>
      </c>
      <c r="C203" s="18">
        <v>0.49005238709427507</v>
      </c>
      <c r="D203" s="18">
        <v>0.4770568539610075</v>
      </c>
      <c r="E203" s="18">
        <v>0.56551391311245047</v>
      </c>
      <c r="F203" s="18">
        <v>0.71259768672450696</v>
      </c>
      <c r="G203" s="18">
        <v>0.80961635885102046</v>
      </c>
      <c r="H203" s="18">
        <v>0.87930598173149332</v>
      </c>
      <c r="I203" s="18">
        <v>0.94954159147489992</v>
      </c>
      <c r="J203" s="18">
        <v>1.0568441313727568</v>
      </c>
      <c r="K203" s="18">
        <v>1.1231603665202707</v>
      </c>
      <c r="L203" s="18">
        <v>1.2012812439013731</v>
      </c>
      <c r="M203" s="18">
        <v>1.1340876771544302</v>
      </c>
      <c r="N203" s="18">
        <v>1.0764489288383461</v>
      </c>
      <c r="O203" s="18">
        <v>0.96829348043846808</v>
      </c>
      <c r="P203" s="18">
        <v>1.1284185773602677</v>
      </c>
      <c r="Q203" s="18">
        <v>1.0869758429531731</v>
      </c>
      <c r="R203" s="18">
        <v>1.0863433315330389</v>
      </c>
      <c r="S203" s="18">
        <v>1.036067211958511</v>
      </c>
      <c r="T203" s="18">
        <v>1.0695245958846831</v>
      </c>
      <c r="U203" s="18">
        <v>1.0150556995743003</v>
      </c>
      <c r="V203" s="18">
        <v>1.0110139219392906</v>
      </c>
      <c r="W203" s="18">
        <v>0.96911892649323927</v>
      </c>
      <c r="X203" s="18">
        <v>1.015690266343263</v>
      </c>
      <c r="Y203" s="18">
        <v>1.0175684758426693</v>
      </c>
      <c r="Z203" s="18">
        <v>1.0743542713530965</v>
      </c>
      <c r="AA203" s="18">
        <v>1.0235773578268208</v>
      </c>
      <c r="AB203" s="18">
        <v>1.033357542423992</v>
      </c>
      <c r="AC203" s="18">
        <v>0.99792397415043443</v>
      </c>
      <c r="AD203" s="18">
        <v>1.035443184921754</v>
      </c>
      <c r="AE203" s="18">
        <v>1.1179779750418939</v>
      </c>
      <c r="AF203" s="18">
        <v>1.2969653027347976</v>
      </c>
      <c r="AG203" s="18">
        <v>1.2645495855128759</v>
      </c>
      <c r="AH203" s="18">
        <v>1.267574229535827</v>
      </c>
      <c r="AI203" s="18">
        <v>1.3253312113123918</v>
      </c>
      <c r="AJ203" s="18">
        <v>1.313898362448906</v>
      </c>
      <c r="AK203" s="18">
        <v>1.4151550093829302</v>
      </c>
      <c r="AL203" s="18">
        <v>1.4204637841586205</v>
      </c>
      <c r="AM203" s="18">
        <v>1.4862914620487204</v>
      </c>
      <c r="AN203" s="18">
        <v>1.4152179342539282</v>
      </c>
      <c r="AO203" s="18">
        <v>1.0202407599644505</v>
      </c>
      <c r="AP203" s="18">
        <v>1.3179360908056814</v>
      </c>
      <c r="AQ203" s="18">
        <v>1.3587459154515631</v>
      </c>
      <c r="AR203" s="18">
        <v>1.2853836529367477</v>
      </c>
      <c r="AS203" s="18">
        <v>1.2528089676395286</v>
      </c>
      <c r="AT203" s="18">
        <v>1.2687399259999703</v>
      </c>
      <c r="AU203" s="18">
        <v>1.2857820222213765</v>
      </c>
      <c r="AV203" s="18">
        <v>1.0650758799862488</v>
      </c>
      <c r="AW203" s="18">
        <v>1.026239885619078</v>
      </c>
      <c r="AX203" s="18">
        <v>1.0628965324320327</v>
      </c>
      <c r="AY203" s="18">
        <v>0.93390639058266034</v>
      </c>
      <c r="AZ203" s="18">
        <v>0.84108911138796749</v>
      </c>
      <c r="BA203" s="18">
        <v>0.86869785373982611</v>
      </c>
      <c r="BB203" s="18">
        <v>0.83407352293287362</v>
      </c>
      <c r="BC203" s="18">
        <v>0.85896625158817541</v>
      </c>
      <c r="BD203" s="18">
        <v>0.91309421570027016</v>
      </c>
      <c r="BE203" s="18">
        <v>0.89838809246029927</v>
      </c>
      <c r="BN203" s="7"/>
    </row>
    <row r="204" spans="1:66" x14ac:dyDescent="0.15">
      <c r="A204" s="8" t="s">
        <v>167</v>
      </c>
      <c r="B204" s="18">
        <v>0.7333265513087539</v>
      </c>
      <c r="C204" s="18">
        <v>0.72254575914702279</v>
      </c>
      <c r="D204" s="18">
        <v>0.81850576924293073</v>
      </c>
      <c r="E204" s="18">
        <v>0.98968176785667084</v>
      </c>
      <c r="F204" s="18">
        <v>0.98667315498818375</v>
      </c>
      <c r="G204" s="18">
        <v>1.0768544347249724</v>
      </c>
      <c r="H204" s="18">
        <v>1.187630157354395</v>
      </c>
      <c r="I204" s="18">
        <v>1.2998286420473979</v>
      </c>
      <c r="J204" s="18">
        <v>1.4512433510983842</v>
      </c>
      <c r="K204" s="18">
        <v>1.5945303565602384</v>
      </c>
      <c r="L204" s="18">
        <v>1.6465992885255205</v>
      </c>
      <c r="M204" s="18">
        <v>1.4526307401413643</v>
      </c>
      <c r="N204" s="18">
        <v>1.4648686342476274</v>
      </c>
      <c r="O204" s="18">
        <v>1.7243607193945902</v>
      </c>
      <c r="P204" s="18">
        <v>1.8499016360536025</v>
      </c>
      <c r="Q204" s="18">
        <v>2.0560600146630863</v>
      </c>
      <c r="R204" s="18">
        <v>2.1629276980241126</v>
      </c>
      <c r="S204" s="18">
        <v>2.2915743918219511</v>
      </c>
      <c r="T204" s="18">
        <v>2.4588821586259546</v>
      </c>
      <c r="U204" s="18">
        <v>2.4404259647212929</v>
      </c>
      <c r="V204" s="18">
        <v>2.6223095413797424</v>
      </c>
      <c r="W204" s="18">
        <v>2.7054765437696195</v>
      </c>
      <c r="X204" s="18">
        <v>2.6823584962094986</v>
      </c>
      <c r="Y204" s="18">
        <v>2.7447152852855936</v>
      </c>
      <c r="Z204" s="18">
        <v>2.5724601494490513</v>
      </c>
      <c r="AA204" s="18">
        <v>2.6371945332139086</v>
      </c>
      <c r="AB204" s="18">
        <v>2.6181489767135453</v>
      </c>
      <c r="AC204" s="18">
        <v>2.3235771422520251</v>
      </c>
      <c r="AD204" s="18">
        <v>2.3302915310187076</v>
      </c>
      <c r="AE204" s="18">
        <v>2.3707033012685339</v>
      </c>
      <c r="AF204" s="18">
        <v>2.528586166347754</v>
      </c>
      <c r="AG204" s="18">
        <v>2.3176977758139317</v>
      </c>
      <c r="AH204" s="18">
        <v>2.5220405841940865</v>
      </c>
      <c r="AI204" s="18">
        <v>2.7507292247617441</v>
      </c>
      <c r="AJ204" s="18">
        <v>2.766678035102538</v>
      </c>
      <c r="AK204" s="18">
        <v>2.7661443253034457</v>
      </c>
      <c r="AL204" s="18">
        <v>2.8004508524494498</v>
      </c>
      <c r="AM204" s="18">
        <v>2.7697271800961767</v>
      </c>
      <c r="AN204" s="18">
        <v>2.6405388272383195</v>
      </c>
      <c r="AO204" s="18">
        <v>2.4224976297313408</v>
      </c>
      <c r="AP204" s="18">
        <v>2.6894181904131358</v>
      </c>
      <c r="AQ204" s="18">
        <v>2.9095872342395857</v>
      </c>
      <c r="AR204" s="18">
        <v>2.8009913516909681</v>
      </c>
      <c r="AS204" s="18">
        <v>2.6772750123512541</v>
      </c>
      <c r="AT204" s="18">
        <v>2.5006731683439991</v>
      </c>
      <c r="AU204" s="18">
        <v>2.1705992803235192</v>
      </c>
      <c r="AV204" s="18">
        <v>2.2182664535789018</v>
      </c>
      <c r="AW204" s="18">
        <v>2.1876635745781705</v>
      </c>
      <c r="AX204" s="18">
        <v>1.7550008568041526</v>
      </c>
      <c r="AY204" s="18">
        <v>1.7948196432517196</v>
      </c>
      <c r="AZ204" s="18">
        <v>1.8986003421190532</v>
      </c>
      <c r="BA204" s="18">
        <v>2.0372347614158399</v>
      </c>
      <c r="BB204" s="18">
        <v>1.881150116008393</v>
      </c>
      <c r="BC204" s="18">
        <v>1.9058544359268643</v>
      </c>
      <c r="BD204" s="18">
        <v>1.9285881812206787</v>
      </c>
      <c r="BE204" s="18">
        <v>1.9689505570582306</v>
      </c>
      <c r="BN204" s="7"/>
    </row>
    <row r="205" spans="1:66" x14ac:dyDescent="0.15">
      <c r="A205" s="8" t="s">
        <v>13</v>
      </c>
      <c r="B205" s="18">
        <v>1.8769796716885931</v>
      </c>
      <c r="C205" s="18">
        <v>2.1276722522589471</v>
      </c>
      <c r="D205" s="18">
        <v>2.164348378283123</v>
      </c>
      <c r="E205" s="18">
        <v>2.4914229671994192</v>
      </c>
      <c r="F205" s="18">
        <v>2.3384599984943923</v>
      </c>
      <c r="G205" s="18">
        <v>2.3938045011995364</v>
      </c>
      <c r="H205" s="18">
        <v>2.5835801578716446</v>
      </c>
      <c r="I205" s="18">
        <v>2.7838469554847136</v>
      </c>
      <c r="J205" s="18">
        <v>2.9576244871916795</v>
      </c>
      <c r="K205" s="18">
        <v>3.2485856702090601</v>
      </c>
      <c r="L205" s="18">
        <v>3.5839797089678713</v>
      </c>
      <c r="M205" s="18">
        <v>3.6427256662036362</v>
      </c>
      <c r="N205" s="18">
        <v>3.7425402630497184</v>
      </c>
      <c r="O205" s="18">
        <v>3.4109452164708891</v>
      </c>
      <c r="P205" s="18">
        <v>3.4606381551998751</v>
      </c>
      <c r="Q205" s="18">
        <v>3.5134589003226582</v>
      </c>
      <c r="R205" s="18">
        <v>3.4227859930031781</v>
      </c>
      <c r="S205" s="18">
        <v>3.3762139656236858</v>
      </c>
      <c r="T205" s="18">
        <v>3.3450657145752771</v>
      </c>
      <c r="U205" s="18">
        <v>3.2441726450086437</v>
      </c>
      <c r="V205" s="18">
        <v>3.3193275461735587</v>
      </c>
      <c r="W205" s="18">
        <v>3.2587689662361132</v>
      </c>
      <c r="X205" s="18">
        <v>3.2914532179243219</v>
      </c>
      <c r="Y205" s="18">
        <v>3.1759193356439264</v>
      </c>
      <c r="Z205" s="18">
        <v>3.0341274699086882</v>
      </c>
      <c r="AA205" s="18">
        <v>2.9010479023008329</v>
      </c>
      <c r="AB205" s="18">
        <v>2.9245538561963222</v>
      </c>
      <c r="AC205" s="18">
        <v>3.1731562941602469</v>
      </c>
      <c r="AD205" s="18">
        <v>2.8917970482997228</v>
      </c>
      <c r="AE205" s="18">
        <v>2.9782754567416974</v>
      </c>
      <c r="AF205" s="18">
        <v>2.938378836563516</v>
      </c>
      <c r="AG205" s="18">
        <v>2.8912774576142835</v>
      </c>
      <c r="AH205" s="18">
        <v>2.8764718988311357</v>
      </c>
      <c r="AI205" s="18">
        <v>2.8480994542202924</v>
      </c>
      <c r="AJ205" s="18">
        <v>2.9789197460308117</v>
      </c>
      <c r="AK205" s="18">
        <v>2.9331616417933</v>
      </c>
      <c r="AL205" s="18">
        <v>2.9363546131220017</v>
      </c>
      <c r="AM205" s="18">
        <v>2.7631871963269972</v>
      </c>
      <c r="AN205" s="18">
        <v>2.5669177551325086</v>
      </c>
      <c r="AO205" s="18">
        <v>2.5925064990690703</v>
      </c>
      <c r="AP205" s="18">
        <v>2.2621935062840448</v>
      </c>
      <c r="AQ205" s="18">
        <v>2.3834109808910724</v>
      </c>
      <c r="AR205" s="18">
        <v>2.239665597322094</v>
      </c>
      <c r="AS205" s="18">
        <v>2.1555316656813077</v>
      </c>
      <c r="AT205" s="18">
        <v>2.0765229394840174</v>
      </c>
      <c r="AU205" s="18">
        <v>2.1109666394310573</v>
      </c>
      <c r="AV205" s="18">
        <v>2.1245013961504648</v>
      </c>
      <c r="AW205" s="18">
        <v>2.0142778095906104</v>
      </c>
      <c r="AX205" s="18">
        <v>2.2217146309879716</v>
      </c>
      <c r="AY205" s="18">
        <v>1.8898748340960825</v>
      </c>
      <c r="AZ205" s="18">
        <v>1.8679291262298885</v>
      </c>
      <c r="BA205" s="18">
        <v>1.9223660331055128</v>
      </c>
      <c r="BB205" s="18">
        <v>1.9144491018118284</v>
      </c>
      <c r="BC205" s="18">
        <v>1.8150426964483695</v>
      </c>
      <c r="BD205" s="18">
        <v>1.7241258660444796</v>
      </c>
      <c r="BE205" s="18">
        <v>1.6640826879080448</v>
      </c>
      <c r="BN205" s="7"/>
    </row>
    <row r="206" spans="1:66" x14ac:dyDescent="0.15">
      <c r="A206" s="8" t="s">
        <v>14</v>
      </c>
      <c r="B206" s="18">
        <v>9.1937410302695088</v>
      </c>
      <c r="C206" s="18">
        <v>9.191749812098557</v>
      </c>
      <c r="D206" s="18">
        <v>9.2792135546295995</v>
      </c>
      <c r="E206" s="18">
        <v>8.9700576242011998</v>
      </c>
      <c r="F206" s="18">
        <v>8.5115326408890599</v>
      </c>
      <c r="G206" s="18">
        <v>7.8026746889487182</v>
      </c>
      <c r="H206" s="18">
        <v>8.1437987006819075</v>
      </c>
      <c r="I206" s="18">
        <v>8.8541034156601341</v>
      </c>
      <c r="J206" s="18">
        <v>8.0111127223839542</v>
      </c>
      <c r="K206" s="18">
        <v>7.2789344260245397</v>
      </c>
      <c r="L206" s="18">
        <v>7.7909721435892836</v>
      </c>
      <c r="M206" s="18">
        <v>8.210165852233315</v>
      </c>
      <c r="N206" s="18">
        <v>8.2084493976228448</v>
      </c>
      <c r="O206" s="18">
        <v>8.7290648257935288</v>
      </c>
      <c r="P206" s="18">
        <v>8.228664576220817</v>
      </c>
      <c r="Q206" s="18">
        <v>7.4626432899901118</v>
      </c>
      <c r="R206" s="18">
        <v>7.1833152246535041</v>
      </c>
      <c r="S206" s="18">
        <v>7.4137396337645294</v>
      </c>
      <c r="T206" s="18">
        <v>6.7676231041860406</v>
      </c>
      <c r="U206" s="18">
        <v>6.0773885409635042</v>
      </c>
      <c r="V206" s="18">
        <v>6.5429976131543155</v>
      </c>
      <c r="W206" s="18">
        <v>6.4735323692996198</v>
      </c>
      <c r="X206" s="18">
        <v>7.1700683511648062</v>
      </c>
      <c r="Y206" s="18">
        <v>7.0242304293894717</v>
      </c>
      <c r="Z206" s="18">
        <v>7.6686341896166468</v>
      </c>
      <c r="AA206" s="18">
        <v>7.6401404480449377</v>
      </c>
      <c r="AB206" s="18">
        <v>7.5720255794316795</v>
      </c>
      <c r="AC206" s="18">
        <v>7.5215653722010059</v>
      </c>
      <c r="AD206" s="18">
        <v>8.1400695325826238</v>
      </c>
      <c r="AE206" s="18">
        <v>8.5470534746779254</v>
      </c>
      <c r="AF206" s="18">
        <v>7.3092613904592012</v>
      </c>
      <c r="AG206" s="18">
        <v>8.4093123958462712</v>
      </c>
      <c r="AH206" s="18">
        <v>8.9199066063251777</v>
      </c>
      <c r="AI206" s="18">
        <v>9.1861473635331379</v>
      </c>
      <c r="AJ206" s="18">
        <v>9.2362956425407372</v>
      </c>
      <c r="AK206" s="18">
        <v>9.176716908724428</v>
      </c>
      <c r="AL206" s="18">
        <v>9.9422159686068472</v>
      </c>
      <c r="AM206" s="18">
        <v>9.8899924679191518</v>
      </c>
      <c r="AN206" s="18">
        <v>9.1590375581856946</v>
      </c>
      <c r="AO206" s="18">
        <v>9.7511486616035459</v>
      </c>
      <c r="AP206" s="18">
        <v>9.6290947152700763</v>
      </c>
      <c r="AQ206" s="18">
        <v>9.3835397347497942</v>
      </c>
      <c r="AR206" s="18">
        <v>9.5742478515362848</v>
      </c>
      <c r="AS206" s="18">
        <v>9.0086045409146589</v>
      </c>
      <c r="AT206" s="18">
        <v>8.4642754603310841</v>
      </c>
      <c r="AU206" s="18">
        <v>8.255462633233499</v>
      </c>
      <c r="AV206" s="18">
        <v>9.2397161613589116</v>
      </c>
      <c r="AW206" s="18">
        <v>9.0038770073675778</v>
      </c>
      <c r="AX206" s="18">
        <v>7.4737994058143009</v>
      </c>
      <c r="AY206" s="18">
        <v>7.4232658112588616</v>
      </c>
      <c r="AZ206" s="18">
        <v>9.579590041918344</v>
      </c>
      <c r="BA206" s="18">
        <v>8.2588167832438426</v>
      </c>
      <c r="BB206" s="18">
        <v>8.2912640608317378</v>
      </c>
      <c r="BC206" s="18">
        <v>9.5338629839233882</v>
      </c>
      <c r="BD206" s="18">
        <v>9.1490206715242195</v>
      </c>
      <c r="BE206" s="18">
        <v>8.9818196658204918</v>
      </c>
      <c r="BN206" s="7"/>
    </row>
    <row r="207" spans="1:66" x14ac:dyDescent="0.15">
      <c r="A207" s="8" t="s">
        <v>74</v>
      </c>
      <c r="B207" s="18">
        <v>1.2617614088546403</v>
      </c>
      <c r="C207" s="18">
        <v>1.2818450537036596</v>
      </c>
      <c r="D207" s="18">
        <v>1.2274060686039088</v>
      </c>
      <c r="E207" s="18">
        <v>1.2041272698105145</v>
      </c>
      <c r="F207" s="18">
        <v>1.1815315199399896</v>
      </c>
      <c r="G207" s="18">
        <v>1.1852120038919887</v>
      </c>
      <c r="H207" s="18">
        <v>1.2087135194163865</v>
      </c>
      <c r="I207" s="18">
        <v>1.1867183899229277</v>
      </c>
      <c r="J207" s="18">
        <v>1.1208428114948394</v>
      </c>
      <c r="K207" s="18">
        <v>1.1044311178239803</v>
      </c>
      <c r="L207" s="18">
        <v>1.0990731997038574</v>
      </c>
      <c r="M207" s="18">
        <v>1.0223195163653045</v>
      </c>
      <c r="N207" s="18">
        <v>1.0715626527500399</v>
      </c>
      <c r="O207" s="18">
        <v>0.95896580847740032</v>
      </c>
      <c r="P207" s="18">
        <v>0.85451497633942353</v>
      </c>
      <c r="Q207" s="18">
        <v>0.88175701957189956</v>
      </c>
      <c r="R207" s="18">
        <v>0.94238354841201311</v>
      </c>
      <c r="S207" s="18">
        <v>0.92845920488263889</v>
      </c>
      <c r="T207" s="18">
        <v>0.92649750140662013</v>
      </c>
      <c r="U207" s="18">
        <v>0.94343132417580922</v>
      </c>
      <c r="V207" s="18">
        <v>0.95010861900334587</v>
      </c>
      <c r="W207" s="18">
        <v>0.90054260201274916</v>
      </c>
      <c r="X207" s="18">
        <v>0.84724412142074979</v>
      </c>
      <c r="Y207" s="18">
        <v>0.87657470859421782</v>
      </c>
      <c r="Z207" s="18">
        <v>0.78836762323427201</v>
      </c>
      <c r="AA207" s="18">
        <v>0.74322115893370622</v>
      </c>
      <c r="AB207" s="18">
        <v>0.72566649781165304</v>
      </c>
      <c r="AC207" s="18">
        <v>0.63097095308157836</v>
      </c>
      <c r="AD207" s="18">
        <v>0.61661136687635076</v>
      </c>
      <c r="AE207" s="18">
        <v>0.60207178718071874</v>
      </c>
      <c r="AF207" s="18">
        <v>0.6567825977181615</v>
      </c>
      <c r="AG207" s="18">
        <v>0.62285703203738718</v>
      </c>
      <c r="AH207" s="18">
        <v>0.62879753614239253</v>
      </c>
      <c r="AI207" s="18">
        <v>0.59570567003956376</v>
      </c>
      <c r="AJ207" s="18">
        <v>0.62231563185949568</v>
      </c>
      <c r="AK207" s="18">
        <v>0.61553811538498937</v>
      </c>
      <c r="AL207" s="18">
        <v>0.59928985846186011</v>
      </c>
      <c r="AM207" s="18">
        <v>0.59308622053095761</v>
      </c>
      <c r="AN207" s="18">
        <v>0.53452274520521914</v>
      </c>
      <c r="AO207" s="18">
        <v>0.53036466471405408</v>
      </c>
      <c r="AP207" s="18">
        <v>0.50218553477025618</v>
      </c>
      <c r="AQ207" s="18">
        <v>0.48950367986143795</v>
      </c>
      <c r="AR207" s="18">
        <v>0.44281564288909747</v>
      </c>
      <c r="AS207" s="18">
        <v>0.42498691727072913</v>
      </c>
      <c r="AT207" s="18">
        <v>0.38460211450206638</v>
      </c>
      <c r="AU207" s="18">
        <v>0.34394754845174108</v>
      </c>
      <c r="AV207" s="18">
        <v>0.33072374380865793</v>
      </c>
      <c r="AW207" s="18">
        <v>0.34395873749197392</v>
      </c>
      <c r="AX207" s="18">
        <v>0.34137142182189428</v>
      </c>
      <c r="AY207" s="18">
        <v>0.33253289936756419</v>
      </c>
      <c r="AZ207" s="18">
        <v>0.29428725029502489</v>
      </c>
      <c r="BA207" s="18">
        <v>0.32284323118661035</v>
      </c>
      <c r="BB207" s="18">
        <v>0.2923614133553169</v>
      </c>
      <c r="BC207" s="18">
        <v>0.2643271259465782</v>
      </c>
      <c r="BD207" s="18">
        <v>0.26140396024260809</v>
      </c>
      <c r="BE207" s="18">
        <v>0.25987055788559194</v>
      </c>
      <c r="BN207" s="7"/>
    </row>
    <row r="208" spans="1:66" x14ac:dyDescent="0.15">
      <c r="A208" s="8" t="s">
        <v>15</v>
      </c>
      <c r="B208" s="18">
        <v>1.5041588971684596</v>
      </c>
      <c r="C208" s="18">
        <v>1.5998269343089448</v>
      </c>
      <c r="D208" s="18">
        <v>1.6570769521799982</v>
      </c>
      <c r="E208" s="18">
        <v>1.738330875758505</v>
      </c>
      <c r="F208" s="18">
        <v>1.8498925773977655</v>
      </c>
      <c r="G208" s="18">
        <v>1.761678230052639</v>
      </c>
      <c r="H208" s="18">
        <v>1.9059757138319664</v>
      </c>
      <c r="I208" s="18">
        <v>2.0869283469654731</v>
      </c>
      <c r="J208" s="18">
        <v>2.1906293467724272</v>
      </c>
      <c r="K208" s="18">
        <v>2.3013106217606425</v>
      </c>
      <c r="L208" s="18">
        <v>2.5519996951857626</v>
      </c>
      <c r="M208" s="18">
        <v>2.5330154185271017</v>
      </c>
      <c r="N208" s="18">
        <v>2.5878482280410808</v>
      </c>
      <c r="O208" s="18">
        <v>2.6380401803735705</v>
      </c>
      <c r="P208" s="18">
        <v>2.5984609198708646</v>
      </c>
      <c r="Q208" s="18">
        <v>2.7052099845545481</v>
      </c>
      <c r="R208" s="18">
        <v>2.7478036409198476</v>
      </c>
      <c r="S208" s="18">
        <v>2.6430218816644691</v>
      </c>
      <c r="T208" s="18">
        <v>2.7628794375419066</v>
      </c>
      <c r="U208" s="18">
        <v>2.7605341255929869</v>
      </c>
      <c r="V208" s="18">
        <v>2.8318526055950612</v>
      </c>
      <c r="W208" s="18">
        <v>2.9313176542224246</v>
      </c>
      <c r="X208" s="18">
        <v>3.3047597206587058</v>
      </c>
      <c r="Y208" s="18">
        <v>3.3843339415366498</v>
      </c>
      <c r="Z208" s="18">
        <v>3.3596304932841736</v>
      </c>
      <c r="AA208" s="18">
        <v>3.2976532833423771</v>
      </c>
      <c r="AB208" s="18">
        <v>3.2897383482190996</v>
      </c>
      <c r="AC208" s="18">
        <v>3.117361734052146</v>
      </c>
      <c r="AD208" s="18">
        <v>3.3394758756257992</v>
      </c>
      <c r="AE208" s="18">
        <v>3.5261510108396452</v>
      </c>
      <c r="AF208" s="18">
        <v>3.6249856569737697</v>
      </c>
      <c r="AG208" s="18">
        <v>3.5932456467704612</v>
      </c>
      <c r="AH208" s="18">
        <v>3.7107282775398849</v>
      </c>
      <c r="AI208" s="18">
        <v>3.9264696534342467</v>
      </c>
      <c r="AJ208" s="18">
        <v>3.8305461373454155</v>
      </c>
      <c r="AK208" s="18">
        <v>3.9484957715085769</v>
      </c>
      <c r="AL208" s="18">
        <v>3.9606549210245583</v>
      </c>
      <c r="AM208" s="18">
        <v>3.9795207976383939</v>
      </c>
      <c r="AN208" s="18">
        <v>3.9645135870558552</v>
      </c>
      <c r="AO208" s="18">
        <v>4.2294332807976138</v>
      </c>
      <c r="AP208" s="18">
        <v>4.1970133729752597</v>
      </c>
      <c r="AQ208" s="18">
        <v>4.1652237234666138</v>
      </c>
      <c r="AR208" s="18">
        <v>3.9701665807207696</v>
      </c>
      <c r="AS208" s="18">
        <v>4.0815903030272116</v>
      </c>
      <c r="AT208" s="18">
        <v>4.2226499391652972</v>
      </c>
      <c r="AU208" s="18">
        <v>4.5089824465487727</v>
      </c>
      <c r="AV208" s="18">
        <v>4.8616698356276391</v>
      </c>
      <c r="AW208" s="18">
        <v>4.8983663369038579</v>
      </c>
      <c r="AX208" s="18">
        <v>5.192977826938562</v>
      </c>
      <c r="AY208" s="18">
        <v>4.9372141793158786</v>
      </c>
      <c r="AZ208" s="18">
        <v>5.1651926671468438</v>
      </c>
      <c r="BA208" s="18">
        <v>5.2752243614447565</v>
      </c>
      <c r="BB208" s="18">
        <v>5.5540500411822071</v>
      </c>
      <c r="BC208" s="18">
        <v>5.1046275703256292</v>
      </c>
      <c r="BD208" s="18">
        <v>5.4787300006997368</v>
      </c>
      <c r="BE208" s="18">
        <v>5.6106953227100407</v>
      </c>
      <c r="BN208" s="7"/>
    </row>
    <row r="209" spans="1:66" x14ac:dyDescent="0.15">
      <c r="A209" s="8" t="s">
        <v>75</v>
      </c>
      <c r="B209" s="18">
        <v>2.4825875014362628</v>
      </c>
      <c r="C209" s="18">
        <v>2.2792447602986705</v>
      </c>
      <c r="D209" s="18">
        <v>2.3283970869001842</v>
      </c>
      <c r="E209" s="18">
        <v>2.4684493410563455</v>
      </c>
      <c r="F209" s="18">
        <v>2.4895053571620647</v>
      </c>
      <c r="G209" s="18">
        <v>2.4833100501953389</v>
      </c>
      <c r="H209" s="18">
        <v>2.4975956185161583</v>
      </c>
      <c r="I209" s="18">
        <v>2.3618832731177588</v>
      </c>
      <c r="J209" s="18">
        <v>2.3466369651923009</v>
      </c>
      <c r="K209" s="18">
        <v>2.2590453706522879</v>
      </c>
      <c r="L209" s="18">
        <v>2.4058665949501887</v>
      </c>
      <c r="M209" s="18">
        <v>2.1629666524019178</v>
      </c>
      <c r="N209" s="18">
        <v>1.9352642007469532</v>
      </c>
      <c r="O209" s="18">
        <v>2.2130381199948834</v>
      </c>
      <c r="P209" s="18">
        <v>2.2679161414854159</v>
      </c>
      <c r="Q209" s="18">
        <v>2.1169320712108219</v>
      </c>
      <c r="R209" s="18">
        <v>2.3070836163954982</v>
      </c>
      <c r="S209" s="18">
        <v>2.1684961315616951</v>
      </c>
      <c r="T209" s="18">
        <v>2.0718028971470863</v>
      </c>
      <c r="U209" s="18">
        <v>2.0933918116965584</v>
      </c>
      <c r="V209" s="18">
        <v>1.8272338961460206</v>
      </c>
      <c r="W209" s="18">
        <v>1.7375531413721941</v>
      </c>
      <c r="X209" s="18">
        <v>1.7240656844145816</v>
      </c>
      <c r="Y209" s="18">
        <v>1.8253567853005741</v>
      </c>
      <c r="Z209" s="18">
        <v>1.7718044193760794</v>
      </c>
      <c r="AA209" s="18">
        <v>1.7078685933748525</v>
      </c>
      <c r="AB209" s="18">
        <v>1.7490998734638008</v>
      </c>
      <c r="AC209" s="18">
        <v>1.7536192022053736</v>
      </c>
      <c r="AD209" s="18">
        <v>1.7554156266350356</v>
      </c>
      <c r="AE209" s="18">
        <v>1.7431407815598876</v>
      </c>
      <c r="AF209" s="18">
        <v>1.7920784186803527</v>
      </c>
      <c r="AG209" s="18">
        <v>1.743523441273348</v>
      </c>
      <c r="AH209" s="18">
        <v>1.7216376705225227</v>
      </c>
      <c r="AI209" s="18">
        <v>1.7238854460056823</v>
      </c>
      <c r="AJ209" s="18">
        <v>1.6873423506809586</v>
      </c>
      <c r="AK209" s="18">
        <v>1.7464780637209698</v>
      </c>
      <c r="AL209" s="18">
        <v>1.7456578778201817</v>
      </c>
      <c r="AM209" s="18">
        <v>1.78657647730622</v>
      </c>
      <c r="AN209" s="18">
        <v>1.8556634723181828</v>
      </c>
      <c r="AO209" s="18">
        <v>1.8680192602024703</v>
      </c>
      <c r="AP209" s="18">
        <v>1.8580085249467759</v>
      </c>
      <c r="AQ209" s="18">
        <v>1.9302682196596315</v>
      </c>
      <c r="AR209" s="18">
        <v>1.9065024540084481</v>
      </c>
      <c r="AS209" s="18">
        <v>1.9567439926923169</v>
      </c>
      <c r="AT209" s="18">
        <v>1.9196014766391212</v>
      </c>
      <c r="AU209" s="18">
        <v>1.7735803735416191</v>
      </c>
      <c r="AV209" s="18">
        <v>1.6773674277327122</v>
      </c>
      <c r="AW209" s="18">
        <v>1.6542763857151199</v>
      </c>
      <c r="AX209" s="18">
        <v>1.621048687664288</v>
      </c>
      <c r="AY209" s="18">
        <v>1.6192158981585789</v>
      </c>
      <c r="AZ209" s="18">
        <v>1.4599710119000591</v>
      </c>
      <c r="BA209" s="18">
        <v>1.5541880783029383</v>
      </c>
      <c r="BB209" s="18">
        <v>1.451691215951614</v>
      </c>
      <c r="BC209" s="18">
        <v>1.3739176086354896</v>
      </c>
      <c r="BD209" s="18">
        <v>1.3652979951223978</v>
      </c>
      <c r="BE209" s="18">
        <v>1.3366835000646327</v>
      </c>
      <c r="BN209" s="7"/>
    </row>
    <row r="210" spans="1:66" x14ac:dyDescent="0.15">
      <c r="A210" s="8" t="s">
        <v>16</v>
      </c>
      <c r="B210" s="18">
        <v>2.6890105605814774</v>
      </c>
      <c r="C210" s="18">
        <v>2.9734320721754237</v>
      </c>
      <c r="D210" s="18">
        <v>2.8628623033876957</v>
      </c>
      <c r="E210" s="18">
        <v>3.4189001204088818</v>
      </c>
      <c r="F210" s="18">
        <v>3.417731305047008</v>
      </c>
      <c r="G210" s="18">
        <v>3.5059479353751128</v>
      </c>
      <c r="H210" s="18">
        <v>4.0037641881774135</v>
      </c>
      <c r="I210" s="18">
        <v>3.9472613844112341</v>
      </c>
      <c r="J210" s="18">
        <v>4.1780111381025424</v>
      </c>
      <c r="K210" s="18">
        <v>4.0667103015722734</v>
      </c>
      <c r="L210" s="18">
        <v>4.1878173782532953</v>
      </c>
      <c r="M210" s="18">
        <v>3.2166183401657062</v>
      </c>
      <c r="N210" s="18">
        <v>3.3749167968712799</v>
      </c>
      <c r="O210" s="18">
        <v>2.8708778623187632</v>
      </c>
      <c r="P210" s="18">
        <v>2.9806320250938678</v>
      </c>
      <c r="Q210" s="18">
        <v>2.951004257610339</v>
      </c>
      <c r="R210" s="18">
        <v>3.1186582921635586</v>
      </c>
      <c r="S210" s="18">
        <v>3.1468885532931408</v>
      </c>
      <c r="T210" s="18">
        <v>3.1734494566399616</v>
      </c>
      <c r="U210" s="18">
        <v>3.0140995464683153</v>
      </c>
      <c r="V210" s="18">
        <v>2.9165995164119782</v>
      </c>
      <c r="W210" s="18">
        <v>2.8274336147437844</v>
      </c>
      <c r="X210" s="18">
        <v>2.5494424673972085</v>
      </c>
      <c r="Y210" s="18">
        <v>2.7105309666523416</v>
      </c>
      <c r="Z210" s="18">
        <v>2.8248061762701289</v>
      </c>
      <c r="AA210" s="18">
        <v>2.8552119501289854</v>
      </c>
      <c r="AB210" s="18">
        <v>2.7648068341185357</v>
      </c>
      <c r="AC210" s="18">
        <v>2.9025830653859068</v>
      </c>
      <c r="AD210" s="18">
        <v>2.8773609389952699</v>
      </c>
      <c r="AE210" s="18">
        <v>2.8690563521417403</v>
      </c>
      <c r="AF210" s="18">
        <v>3.1233939378689266</v>
      </c>
      <c r="AG210" s="18">
        <v>3.0021870809952165</v>
      </c>
      <c r="AH210" s="18">
        <v>2.966843647692837</v>
      </c>
      <c r="AI210" s="18">
        <v>2.933801334879615</v>
      </c>
      <c r="AJ210" s="18">
        <v>2.9776062978212892</v>
      </c>
      <c r="AK210" s="18">
        <v>2.9822072437117431</v>
      </c>
      <c r="AL210" s="18">
        <v>2.991843135350583</v>
      </c>
      <c r="AM210" s="18">
        <v>2.9902577662754402</v>
      </c>
      <c r="AN210" s="18">
        <v>3.0505191692596294</v>
      </c>
      <c r="AO210" s="18">
        <v>3.0814426219556887</v>
      </c>
      <c r="AP210" s="18">
        <v>2.8580496861917499</v>
      </c>
      <c r="AQ210" s="18">
        <v>2.9958255157629945</v>
      </c>
      <c r="AR210" s="18">
        <v>2.8616893832323953</v>
      </c>
      <c r="AS210" s="18">
        <v>2.9421694150952962</v>
      </c>
      <c r="AT210" s="18">
        <v>2.88072990806935</v>
      </c>
      <c r="AU210" s="18">
        <v>2.7951241494138768</v>
      </c>
      <c r="AV210" s="18">
        <v>2.6596615265882315</v>
      </c>
      <c r="AW210" s="18">
        <v>2.5752150082328136</v>
      </c>
      <c r="AX210" s="18">
        <v>2.6607768413016513</v>
      </c>
      <c r="AY210" s="18">
        <v>2.5896486098206433</v>
      </c>
      <c r="AZ210" s="18">
        <v>2.3646977529497635</v>
      </c>
      <c r="BA210" s="18">
        <v>2.6615110661937189</v>
      </c>
      <c r="BB210" s="18">
        <v>2.9810266657942037</v>
      </c>
      <c r="BC210" s="18">
        <v>2.8344433583544619</v>
      </c>
      <c r="BD210" s="18">
        <v>2.8730529279548134</v>
      </c>
      <c r="BE210" s="18">
        <v>3.0828678166475116</v>
      </c>
      <c r="BN210" s="7"/>
    </row>
    <row r="211" spans="1:66" ht="11.25" thickBot="1" x14ac:dyDescent="0.2">
      <c r="A211" s="22" t="s">
        <v>42</v>
      </c>
      <c r="B211" s="25">
        <v>0</v>
      </c>
      <c r="C211" s="25">
        <v>0</v>
      </c>
      <c r="D211" s="25">
        <v>0</v>
      </c>
      <c r="E211" s="25">
        <v>0</v>
      </c>
      <c r="F211" s="25">
        <v>9.4030090639611631E-3</v>
      </c>
      <c r="G211" s="25">
        <v>2.7279754127589963E-2</v>
      </c>
      <c r="H211" s="25">
        <v>0</v>
      </c>
      <c r="I211" s="25">
        <v>3.0410005257374959E-2</v>
      </c>
      <c r="J211" s="25">
        <v>4.3638266531946308E-2</v>
      </c>
      <c r="K211" s="25">
        <v>1.229638776018082E-3</v>
      </c>
      <c r="L211" s="25">
        <v>0</v>
      </c>
      <c r="M211" s="25">
        <v>0</v>
      </c>
      <c r="N211" s="25">
        <v>0.12560557700368308</v>
      </c>
      <c r="O211" s="25">
        <v>0.11829136434943441</v>
      </c>
      <c r="P211" s="25">
        <v>0</v>
      </c>
      <c r="Q211" s="25">
        <v>0</v>
      </c>
      <c r="R211" s="25">
        <v>0</v>
      </c>
      <c r="S211" s="25">
        <v>8.1177057995347329E-2</v>
      </c>
      <c r="T211" s="25">
        <v>7.1508081566023979E-2</v>
      </c>
      <c r="U211" s="25">
        <v>6.9214870526649958E-2</v>
      </c>
      <c r="V211" s="25">
        <v>0.2434230655071295</v>
      </c>
      <c r="W211" s="25">
        <v>0</v>
      </c>
      <c r="X211" s="25">
        <v>0.10720538603571676</v>
      </c>
      <c r="Y211" s="25">
        <v>0</v>
      </c>
      <c r="Z211" s="25">
        <v>0</v>
      </c>
      <c r="AA211" s="25">
        <v>0</v>
      </c>
      <c r="AB211" s="25">
        <v>0</v>
      </c>
      <c r="AC211" s="25">
        <v>0.23892758590875041</v>
      </c>
      <c r="AD211" s="25">
        <v>2.5971306978805696E-2</v>
      </c>
      <c r="AE211" s="25">
        <v>0</v>
      </c>
      <c r="AF211" s="25">
        <v>0</v>
      </c>
      <c r="AG211" s="25">
        <v>0</v>
      </c>
      <c r="AH211" s="25">
        <v>0</v>
      </c>
      <c r="AI211" s="25">
        <v>0</v>
      </c>
      <c r="AJ211" s="25">
        <v>0</v>
      </c>
      <c r="AK211" s="25">
        <v>0</v>
      </c>
      <c r="AL211" s="25">
        <v>0</v>
      </c>
      <c r="AM211" s="25">
        <v>0</v>
      </c>
      <c r="AN211" s="25">
        <v>0</v>
      </c>
      <c r="AO211" s="25">
        <v>0</v>
      </c>
      <c r="AP211" s="25">
        <v>0</v>
      </c>
      <c r="AQ211" s="25">
        <v>0</v>
      </c>
      <c r="AR211" s="25">
        <v>0</v>
      </c>
      <c r="AS211" s="25">
        <v>0</v>
      </c>
      <c r="AT211" s="25">
        <v>0</v>
      </c>
      <c r="AU211" s="25">
        <v>0</v>
      </c>
      <c r="AV211" s="25">
        <v>0</v>
      </c>
      <c r="AW211" s="25">
        <v>0</v>
      </c>
      <c r="AX211" s="25">
        <v>0</v>
      </c>
      <c r="AY211" s="25">
        <v>0</v>
      </c>
      <c r="AZ211" s="25">
        <v>0</v>
      </c>
      <c r="BA211" s="25">
        <v>0</v>
      </c>
      <c r="BB211" s="25">
        <v>0</v>
      </c>
      <c r="BC211" s="25">
        <v>0</v>
      </c>
      <c r="BD211" s="25">
        <v>0</v>
      </c>
      <c r="BE211" s="25">
        <v>0</v>
      </c>
      <c r="BN211" s="7"/>
    </row>
    <row r="212" spans="1:66" x14ac:dyDescent="0.15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N212" s="7"/>
    </row>
    <row r="213" spans="1:66" x14ac:dyDescent="0.15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N213" s="7"/>
    </row>
    <row r="214" spans="1:66" x14ac:dyDescent="0.15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N214" s="7"/>
    </row>
    <row r="215" spans="1:66" x14ac:dyDescent="0.15">
      <c r="A215" s="2" t="s">
        <v>76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N215" s="7"/>
    </row>
    <row r="216" spans="1:66" ht="11.25" thickBot="1" x14ac:dyDescent="0.2">
      <c r="A216" s="2" t="s">
        <v>168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38"/>
      <c r="BC216" s="38"/>
      <c r="BD216" s="38"/>
      <c r="BE216" s="38" t="s">
        <v>186</v>
      </c>
      <c r="BN216" s="7"/>
    </row>
    <row r="217" spans="1:66" x14ac:dyDescent="0.15">
      <c r="A217" s="40" t="s">
        <v>145</v>
      </c>
      <c r="B217" s="4">
        <v>1970</v>
      </c>
      <c r="C217" s="4">
        <v>1971</v>
      </c>
      <c r="D217" s="4">
        <v>1972</v>
      </c>
      <c r="E217" s="4">
        <v>1973</v>
      </c>
      <c r="F217" s="4">
        <v>1974</v>
      </c>
      <c r="G217" s="4">
        <v>1975</v>
      </c>
      <c r="H217" s="4">
        <v>1976</v>
      </c>
      <c r="I217" s="4">
        <v>1977</v>
      </c>
      <c r="J217" s="4">
        <v>1978</v>
      </c>
      <c r="K217" s="4">
        <v>1979</v>
      </c>
      <c r="L217" s="4">
        <v>1980</v>
      </c>
      <c r="M217" s="4">
        <v>1981</v>
      </c>
      <c r="N217" s="4">
        <v>1982</v>
      </c>
      <c r="O217" s="4">
        <v>1983</v>
      </c>
      <c r="P217" s="4">
        <v>1984</v>
      </c>
      <c r="Q217" s="4">
        <v>1985</v>
      </c>
      <c r="R217" s="4">
        <v>1986</v>
      </c>
      <c r="S217" s="4">
        <v>1987</v>
      </c>
      <c r="T217" s="4">
        <v>1988</v>
      </c>
      <c r="U217" s="4">
        <v>1989</v>
      </c>
      <c r="V217" s="4">
        <v>1990</v>
      </c>
      <c r="W217" s="4">
        <v>1991</v>
      </c>
      <c r="X217" s="4">
        <v>1992</v>
      </c>
      <c r="Y217" s="4">
        <v>1993</v>
      </c>
      <c r="Z217" s="4">
        <v>1994</v>
      </c>
      <c r="AA217" s="4">
        <v>1995</v>
      </c>
      <c r="AB217" s="4">
        <v>1996</v>
      </c>
      <c r="AC217" s="4">
        <v>1997</v>
      </c>
      <c r="AD217" s="4">
        <v>1998</v>
      </c>
      <c r="AE217" s="4">
        <v>1999</v>
      </c>
      <c r="AF217" s="4">
        <v>2000</v>
      </c>
      <c r="AG217" s="4">
        <v>2001</v>
      </c>
      <c r="AH217" s="4">
        <v>2002</v>
      </c>
      <c r="AI217" s="4">
        <v>2003</v>
      </c>
      <c r="AJ217" s="4">
        <v>2004</v>
      </c>
      <c r="AK217" s="4">
        <v>2005</v>
      </c>
      <c r="AL217" s="4">
        <v>2006</v>
      </c>
      <c r="AM217" s="4">
        <v>2007</v>
      </c>
      <c r="AN217" s="4">
        <v>2008</v>
      </c>
      <c r="AO217" s="4">
        <v>2009</v>
      </c>
      <c r="AP217" s="4">
        <v>2010</v>
      </c>
      <c r="AQ217" s="4">
        <v>2011</v>
      </c>
      <c r="AR217" s="4">
        <v>2012</v>
      </c>
      <c r="AS217" s="4">
        <v>2013</v>
      </c>
      <c r="AT217" s="4">
        <v>2014</v>
      </c>
      <c r="AU217" s="4">
        <v>2015</v>
      </c>
      <c r="AV217" s="4">
        <v>2016</v>
      </c>
      <c r="AW217" s="4">
        <v>2017</v>
      </c>
      <c r="AX217" s="4">
        <v>2018</v>
      </c>
      <c r="AY217" s="4">
        <v>2019</v>
      </c>
      <c r="AZ217" s="4">
        <v>2020</v>
      </c>
      <c r="BA217" s="4">
        <v>2021</v>
      </c>
      <c r="BB217" s="4">
        <v>2022</v>
      </c>
      <c r="BC217" s="4">
        <v>2023</v>
      </c>
      <c r="BD217" s="4">
        <v>2024</v>
      </c>
      <c r="BE217" s="4">
        <v>2025</v>
      </c>
    </row>
    <row r="218" spans="1:66" x14ac:dyDescent="0.15">
      <c r="A218" s="8" t="s">
        <v>51</v>
      </c>
      <c r="B218" s="9">
        <v>67.732895999999997</v>
      </c>
      <c r="C218" s="9">
        <v>92.363039999999998</v>
      </c>
      <c r="D218" s="9">
        <v>107.31705599999999</v>
      </c>
      <c r="E218" s="9">
        <v>106.437408</v>
      </c>
      <c r="F218" s="9">
        <v>263.89440000000002</v>
      </c>
      <c r="G218" s="9">
        <v>283.24665599999997</v>
      </c>
      <c r="H218" s="9">
        <v>289.40419200000002</v>
      </c>
      <c r="I218" s="9">
        <v>415.19385599999998</v>
      </c>
      <c r="J218" s="9">
        <v>395.84159999999997</v>
      </c>
      <c r="K218" s="9">
        <v>415.19385599999998</v>
      </c>
      <c r="L218" s="9">
        <v>484.68604799999997</v>
      </c>
      <c r="M218" s="9">
        <v>508.43654399999997</v>
      </c>
      <c r="N218" s="9">
        <v>707.23699199999999</v>
      </c>
      <c r="O218" s="9">
        <v>825.109824</v>
      </c>
      <c r="P218" s="9">
        <v>1008.9562559999999</v>
      </c>
      <c r="Q218" s="9">
        <v>1399.5199680000001</v>
      </c>
      <c r="R218" s="9">
        <v>1689.8038079999999</v>
      </c>
      <c r="S218" s="9">
        <v>1930.82736</v>
      </c>
      <c r="T218" s="9">
        <v>1942.5216804000002</v>
      </c>
      <c r="U218" s="9">
        <v>1956.9898908</v>
      </c>
      <c r="V218" s="9">
        <v>2198.8251179999997</v>
      </c>
      <c r="W218" s="9">
        <v>2166.5750232</v>
      </c>
      <c r="X218" s="9">
        <v>2382.1157724</v>
      </c>
      <c r="Y218" s="9">
        <v>2720.2104804000001</v>
      </c>
      <c r="Z218" s="9">
        <v>2772.3906000000002</v>
      </c>
      <c r="AA218" s="9">
        <v>3088.6470468000002</v>
      </c>
      <c r="AB218" s="9">
        <v>3767.2195092000002</v>
      </c>
      <c r="AC218" s="9">
        <v>4196.2158420000005</v>
      </c>
      <c r="AD218" s="9">
        <v>4304.9973119999995</v>
      </c>
      <c r="AE218" s="9">
        <v>4892.6551548000007</v>
      </c>
      <c r="AF218" s="9">
        <v>6384.2972591999996</v>
      </c>
      <c r="AG218" s="9">
        <v>7551.6931139999997</v>
      </c>
      <c r="AH218" s="9">
        <v>9347.3709999999992</v>
      </c>
      <c r="AI218" s="9">
        <v>10183.605</v>
      </c>
      <c r="AJ218" s="9">
        <v>11447.768</v>
      </c>
      <c r="AK218" s="9">
        <v>12663.138482592647</v>
      </c>
      <c r="AL218" s="9">
        <v>13624.788171215881</v>
      </c>
      <c r="AM218" s="9">
        <v>14730.988132393835</v>
      </c>
      <c r="AN218" s="9">
        <v>15997.234819132438</v>
      </c>
      <c r="AO218" s="9">
        <v>14589.31942271228</v>
      </c>
      <c r="AP218" s="9">
        <v>15434.599528130191</v>
      </c>
      <c r="AQ218" s="9">
        <v>16807.352055842715</v>
      </c>
      <c r="AR218" s="9">
        <v>16427.424976580605</v>
      </c>
      <c r="AS218" s="9">
        <v>16570.568128318228</v>
      </c>
      <c r="AT218" s="9">
        <v>17296.368605188949</v>
      </c>
      <c r="AU218" s="9">
        <v>16730.829032680875</v>
      </c>
      <c r="AV218" s="9">
        <v>16511.653718565347</v>
      </c>
      <c r="AW218" s="9">
        <v>16540.27648596526</v>
      </c>
      <c r="AX218" s="9">
        <v>17790.274602191694</v>
      </c>
      <c r="AY218" s="9">
        <v>16148.865028814358</v>
      </c>
      <c r="AZ218" s="9">
        <v>14402.619575716855</v>
      </c>
      <c r="BA218" s="9">
        <v>15919.476105080163</v>
      </c>
      <c r="BB218" s="9">
        <v>16105.039763640183</v>
      </c>
      <c r="BC218" s="9">
        <v>14974.902488940681</v>
      </c>
      <c r="BD218" s="9">
        <v>14466.943783654198</v>
      </c>
      <c r="BE218" s="9">
        <v>14754.520496574301</v>
      </c>
      <c r="BN218" s="7"/>
    </row>
    <row r="219" spans="1:66" x14ac:dyDescent="0.15">
      <c r="A219" s="8" t="s">
        <v>52</v>
      </c>
      <c r="B219" s="9">
        <v>87.994788</v>
      </c>
      <c r="C219" s="9">
        <v>93.162720000000007</v>
      </c>
      <c r="D219" s="9">
        <v>94.262280000000004</v>
      </c>
      <c r="E219" s="9">
        <v>75.089952000000011</v>
      </c>
      <c r="F219" s="9">
        <v>106.24248600000001</v>
      </c>
      <c r="G219" s="9">
        <v>125.36483400000002</v>
      </c>
      <c r="H219" s="9">
        <v>92.093148000000014</v>
      </c>
      <c r="I219" s="9">
        <v>172.635918</v>
      </c>
      <c r="J219" s="9">
        <v>211.82523600000002</v>
      </c>
      <c r="K219" s="9">
        <v>311.810226</v>
      </c>
      <c r="L219" s="9">
        <v>512.20003800000006</v>
      </c>
      <c r="M219" s="9">
        <v>863.88430800000003</v>
      </c>
      <c r="N219" s="9">
        <v>1301.839056</v>
      </c>
      <c r="O219" s="9">
        <v>1485.5055600000001</v>
      </c>
      <c r="P219" s="9">
        <v>1413.0745440000001</v>
      </c>
      <c r="Q219" s="9">
        <v>1521.2162700000001</v>
      </c>
      <c r="R219" s="9">
        <v>1711.5001260000001</v>
      </c>
      <c r="S219" s="9">
        <v>1712.3597820000002</v>
      </c>
      <c r="T219" s="9">
        <v>1483.641306</v>
      </c>
      <c r="U219" s="9">
        <v>1174.0401960000002</v>
      </c>
      <c r="V219" s="9">
        <v>991.78312800000003</v>
      </c>
      <c r="W219" s="9">
        <v>1294.7319000000002</v>
      </c>
      <c r="X219" s="9">
        <v>929.0732220000001</v>
      </c>
      <c r="Y219" s="9">
        <v>923.98026000000004</v>
      </c>
      <c r="Z219" s="9">
        <v>1057.7167440000001</v>
      </c>
      <c r="AA219" s="9">
        <v>1131.2373239999999</v>
      </c>
      <c r="AB219" s="9">
        <v>1480.487568</v>
      </c>
      <c r="AC219" s="9">
        <v>1721.1162780000002</v>
      </c>
      <c r="AD219" s="9">
        <v>1669.4519520000001</v>
      </c>
      <c r="AE219" s="9">
        <v>2013.4842840000001</v>
      </c>
      <c r="AF219" s="9">
        <v>2269.21695</v>
      </c>
      <c r="AG219" s="9">
        <v>2203.3583040000003</v>
      </c>
      <c r="AH219" s="9">
        <v>2389.8097399999997</v>
      </c>
      <c r="AI219" s="9">
        <v>2615.5842629999997</v>
      </c>
      <c r="AJ219" s="9">
        <v>2839.1663909999997</v>
      </c>
      <c r="AK219" s="9">
        <v>2827.8945219173329</v>
      </c>
      <c r="AL219" s="9">
        <v>2768.5787105387599</v>
      </c>
      <c r="AM219" s="9">
        <v>2961.8870804418566</v>
      </c>
      <c r="AN219" s="9">
        <v>3081.748317161102</v>
      </c>
      <c r="AO219" s="9">
        <v>2402.9427948206721</v>
      </c>
      <c r="AP219" s="9">
        <v>3237.5526234376516</v>
      </c>
      <c r="AQ219" s="9">
        <v>3714.7032301917811</v>
      </c>
      <c r="AR219" s="9">
        <v>3589.3379558991201</v>
      </c>
      <c r="AS219" s="9">
        <v>3630.1578788882402</v>
      </c>
      <c r="AT219" s="9">
        <v>3942.0471427152802</v>
      </c>
      <c r="AU219" s="9">
        <v>3854.9728781857793</v>
      </c>
      <c r="AV219" s="9">
        <v>3257.544063148096</v>
      </c>
      <c r="AW219" s="9">
        <v>3660.7244350366109</v>
      </c>
      <c r="AX219" s="9">
        <v>3795.7285008564818</v>
      </c>
      <c r="AY219" s="9">
        <v>3439.2124062435673</v>
      </c>
      <c r="AZ219" s="9">
        <v>3216.7719277132983</v>
      </c>
      <c r="BA219" s="9">
        <v>3629.7859254444465</v>
      </c>
      <c r="BB219" s="9">
        <v>3586.183979513421</v>
      </c>
      <c r="BC219" s="9">
        <v>3305.450691606532</v>
      </c>
      <c r="BD219" s="9">
        <v>3391.9193740761489</v>
      </c>
      <c r="BE219" s="9">
        <v>3467.6874105450584</v>
      </c>
      <c r="BN219" s="7"/>
    </row>
    <row r="220" spans="1:66" x14ac:dyDescent="0.15">
      <c r="A220" s="8" t="s">
        <v>53</v>
      </c>
      <c r="B220" s="9">
        <v>28344.977472000002</v>
      </c>
      <c r="C220" s="9">
        <v>27814.779636000003</v>
      </c>
      <c r="D220" s="9">
        <v>27516.678924000003</v>
      </c>
      <c r="E220" s="9">
        <v>26987.720592000005</v>
      </c>
      <c r="F220" s="9">
        <v>26479.214076000004</v>
      </c>
      <c r="G220" s="9">
        <v>25839.010260000003</v>
      </c>
      <c r="H220" s="9">
        <v>25240.329828000002</v>
      </c>
      <c r="I220" s="9">
        <v>24070.238052000004</v>
      </c>
      <c r="J220" s="9">
        <v>22878.764832000004</v>
      </c>
      <c r="K220" s="9">
        <v>22236.082008000001</v>
      </c>
      <c r="L220" s="9">
        <v>21862.371552000004</v>
      </c>
      <c r="M220" s="9">
        <v>21645.148476000002</v>
      </c>
      <c r="N220" s="9">
        <v>20209.802844000002</v>
      </c>
      <c r="O220" s="9">
        <v>20208.873216000004</v>
      </c>
      <c r="P220" s="9">
        <v>20946.068220000001</v>
      </c>
      <c r="Q220" s="9">
        <v>19921.618164000003</v>
      </c>
      <c r="R220" s="9">
        <v>19031.964168000002</v>
      </c>
      <c r="S220" s="9">
        <v>19391.420328000004</v>
      </c>
      <c r="T220" s="9">
        <v>18348.997464000004</v>
      </c>
      <c r="U220" s="9">
        <v>17186.962464000004</v>
      </c>
      <c r="V220" s="9">
        <v>15636.033084000002</v>
      </c>
      <c r="W220" s="9">
        <v>15374.807616000002</v>
      </c>
      <c r="X220" s="9">
        <v>14650.007652000002</v>
      </c>
      <c r="Y220" s="9">
        <v>13801.567164000002</v>
      </c>
      <c r="Z220" s="9">
        <v>13764.382044000002</v>
      </c>
      <c r="AA220" s="9">
        <v>13045.159848000001</v>
      </c>
      <c r="AB220" s="9">
        <v>12895.489740000001</v>
      </c>
      <c r="AC220" s="9">
        <v>12919.350192000002</v>
      </c>
      <c r="AD220" s="9">
        <v>13296.159408000001</v>
      </c>
      <c r="AE220" s="9">
        <v>13499.747940000001</v>
      </c>
      <c r="AF220" s="9">
        <v>13627.106976000001</v>
      </c>
      <c r="AG220" s="9">
        <v>13698.688332000002</v>
      </c>
      <c r="AH220" s="9">
        <v>14476.764890881901</v>
      </c>
      <c r="AI220" s="9">
        <v>15217.9</v>
      </c>
      <c r="AJ220" s="9">
        <v>15752.216000000002</v>
      </c>
      <c r="AK220" s="9">
        <v>16119.443194487019</v>
      </c>
      <c r="AL220" s="9">
        <v>16414.128000000001</v>
      </c>
      <c r="AM220" s="9">
        <v>16310.32751451852</v>
      </c>
      <c r="AN220" s="9">
        <v>16859.447515943888</v>
      </c>
      <c r="AO220" s="9">
        <v>16583.440181330185</v>
      </c>
      <c r="AP220" s="9">
        <v>17051.932001458819</v>
      </c>
      <c r="AQ220" s="9">
        <v>16403.262620787616</v>
      </c>
      <c r="AR220" s="9">
        <v>16469.931841826674</v>
      </c>
      <c r="AS220" s="9">
        <v>16179.697516247492</v>
      </c>
      <c r="AT220" s="9">
        <v>16669.572977525149</v>
      </c>
      <c r="AU220" s="9">
        <v>16665.761060246838</v>
      </c>
      <c r="AV220" s="9">
        <v>15999.005516897352</v>
      </c>
      <c r="AW220" s="9">
        <v>17057.539125616731</v>
      </c>
      <c r="AX220" s="9">
        <v>17777.78046207835</v>
      </c>
      <c r="AY220" s="9">
        <v>17777.27970303551</v>
      </c>
      <c r="AZ220" s="9">
        <v>17723.018809327685</v>
      </c>
      <c r="BA220" s="9">
        <v>18287.792337956111</v>
      </c>
      <c r="BB220" s="9">
        <v>18422.031355056664</v>
      </c>
      <c r="BC220" s="9">
        <v>18842.778011839175</v>
      </c>
      <c r="BD220" s="9">
        <v>18513.375447324968</v>
      </c>
      <c r="BE220" s="9">
        <v>18405.266514087758</v>
      </c>
      <c r="BN220" s="7"/>
    </row>
    <row r="221" spans="1:66" x14ac:dyDescent="0.15">
      <c r="A221" s="8" t="s">
        <v>54</v>
      </c>
      <c r="B221" s="9">
        <v>3148.7940393755998</v>
      </c>
      <c r="C221" s="9">
        <v>3373.1756848019995</v>
      </c>
      <c r="D221" s="9">
        <v>3790.0061039147995</v>
      </c>
      <c r="E221" s="9">
        <v>4159.5758728523997</v>
      </c>
      <c r="F221" s="9">
        <v>4150.2088971419998</v>
      </c>
      <c r="G221" s="9">
        <v>3719.7537860867997</v>
      </c>
      <c r="H221" s="9">
        <v>4259.6322043043992</v>
      </c>
      <c r="I221" s="9">
        <v>5548.0171361075991</v>
      </c>
      <c r="J221" s="9">
        <v>5755.7936882291997</v>
      </c>
      <c r="K221" s="9">
        <v>6263.9521205183992</v>
      </c>
      <c r="L221" s="9">
        <v>6812.1330853883992</v>
      </c>
      <c r="M221" s="9">
        <v>7347.7537873739993</v>
      </c>
      <c r="N221" s="9">
        <v>8322.5579186903997</v>
      </c>
      <c r="O221" s="9">
        <v>10022.238238504799</v>
      </c>
      <c r="P221" s="9">
        <v>10744.134025640398</v>
      </c>
      <c r="Q221" s="9">
        <v>11725.111845493198</v>
      </c>
      <c r="R221" s="9">
        <v>10849.512502382398</v>
      </c>
      <c r="S221" s="9">
        <v>12920.039906003998</v>
      </c>
      <c r="T221" s="9">
        <v>11793.661076828399</v>
      </c>
      <c r="U221" s="9">
        <v>11383.855889498398</v>
      </c>
      <c r="V221" s="9">
        <v>11266.342921495199</v>
      </c>
      <c r="W221" s="9">
        <v>12093.191413749599</v>
      </c>
      <c r="X221" s="9">
        <v>12778.896612913199</v>
      </c>
      <c r="Y221" s="9">
        <v>12482.559563165998</v>
      </c>
      <c r="Z221" s="9">
        <v>14546.274620816399</v>
      </c>
      <c r="AA221" s="9">
        <v>14345.097528854398</v>
      </c>
      <c r="AB221" s="9">
        <v>14943.306659450398</v>
      </c>
      <c r="AC221" s="9">
        <v>16674.281193569997</v>
      </c>
      <c r="AD221" s="9">
        <v>16684.499712526798</v>
      </c>
      <c r="AE221" s="9">
        <v>16687.054342265998</v>
      </c>
      <c r="AF221" s="9">
        <v>13380.937688117998</v>
      </c>
      <c r="AG221" s="9">
        <v>15675.633851354398</v>
      </c>
      <c r="AH221" s="9">
        <v>17502.169750999998</v>
      </c>
      <c r="AI221" s="9">
        <v>19355.017450999996</v>
      </c>
      <c r="AJ221" s="9">
        <v>20272.922460999998</v>
      </c>
      <c r="AK221" s="9">
        <v>21146.71240284072</v>
      </c>
      <c r="AL221" s="9">
        <v>24207.774656999994</v>
      </c>
      <c r="AM221" s="9">
        <v>26745.411752442113</v>
      </c>
      <c r="AN221" s="9">
        <v>28694.88408281</v>
      </c>
      <c r="AO221" s="9">
        <v>28444.687881719998</v>
      </c>
      <c r="AP221" s="9">
        <v>30065.663732871111</v>
      </c>
      <c r="AQ221" s="9">
        <v>27312.796925072813</v>
      </c>
      <c r="AR221" s="9">
        <v>28375.962007038564</v>
      </c>
      <c r="AS221" s="9">
        <v>29479.411072077568</v>
      </c>
      <c r="AT221" s="9">
        <v>28611.647913853089</v>
      </c>
      <c r="AU221" s="9">
        <v>28667.415772404158</v>
      </c>
      <c r="AV221" s="9">
        <v>29790.655166891727</v>
      </c>
      <c r="AW221" s="9">
        <v>29125.521221373794</v>
      </c>
      <c r="AX221" s="9">
        <v>27528.567259733958</v>
      </c>
      <c r="AY221" s="9">
        <v>28313.95498427323</v>
      </c>
      <c r="AZ221" s="9">
        <v>32115.539734134283</v>
      </c>
      <c r="BA221" s="9">
        <v>28814.252280110912</v>
      </c>
      <c r="BB221" s="9">
        <v>28018.011719492897</v>
      </c>
      <c r="BC221" s="9">
        <v>33536.92515011962</v>
      </c>
      <c r="BD221" s="9">
        <v>32602.272298886106</v>
      </c>
      <c r="BE221" s="9">
        <v>31476.290872790858</v>
      </c>
      <c r="BN221" s="7"/>
    </row>
    <row r="222" spans="1:66" x14ac:dyDescent="0.15">
      <c r="A222" s="8" t="s">
        <v>77</v>
      </c>
      <c r="B222" s="9">
        <v>142.0851432</v>
      </c>
      <c r="C222" s="9">
        <v>152.94879600000002</v>
      </c>
      <c r="D222" s="9">
        <v>207.26706000000001</v>
      </c>
      <c r="E222" s="9">
        <v>222.1331112</v>
      </c>
      <c r="F222" s="9">
        <v>253.86641280000001</v>
      </c>
      <c r="G222" s="9">
        <v>269.30423519999999</v>
      </c>
      <c r="H222" s="9">
        <v>304.18227840000003</v>
      </c>
      <c r="I222" s="9">
        <v>362.7888264</v>
      </c>
      <c r="J222" s="9">
        <v>433.68845520000002</v>
      </c>
      <c r="K222" s="9">
        <v>618.65643840000007</v>
      </c>
      <c r="L222" s="9">
        <v>736.15542000000005</v>
      </c>
      <c r="M222" s="9">
        <v>720.71759760000009</v>
      </c>
      <c r="N222" s="9">
        <v>753.88032720000001</v>
      </c>
      <c r="O222" s="9">
        <v>782.75477280000007</v>
      </c>
      <c r="P222" s="9">
        <v>876.81113520000008</v>
      </c>
      <c r="Q222" s="9">
        <v>966.00744240000006</v>
      </c>
      <c r="R222" s="9">
        <v>1006.317312</v>
      </c>
      <c r="S222" s="9">
        <v>1040.3376984000001</v>
      </c>
      <c r="T222" s="9">
        <v>1143.8282856000001</v>
      </c>
      <c r="U222" s="9">
        <v>1047.770724</v>
      </c>
      <c r="V222" s="9">
        <v>1086.6511656</v>
      </c>
      <c r="W222" s="9">
        <v>1199.0042064000002</v>
      </c>
      <c r="X222" s="9">
        <v>1434.5739408000002</v>
      </c>
      <c r="Y222" s="9">
        <v>1677.5767008</v>
      </c>
      <c r="Z222" s="9">
        <v>1763.6282664</v>
      </c>
      <c r="AA222" s="9">
        <v>1678.1484720000001</v>
      </c>
      <c r="AB222" s="9">
        <v>1869.1200528000002</v>
      </c>
      <c r="AC222" s="9">
        <v>1945.7373936000001</v>
      </c>
      <c r="AD222" s="9">
        <v>2069.2399728</v>
      </c>
      <c r="AE222" s="9">
        <v>2246.2031592000003</v>
      </c>
      <c r="AF222" s="9">
        <v>2290.5154272</v>
      </c>
      <c r="AG222" s="9">
        <v>2279.6517744000002</v>
      </c>
      <c r="AH222" s="9">
        <v>2551.6813646000001</v>
      </c>
      <c r="AI222" s="9">
        <v>2976.207566</v>
      </c>
      <c r="AJ222" s="9">
        <v>3143.7158810000001</v>
      </c>
      <c r="AK222" s="9">
        <v>3341.8251006541705</v>
      </c>
      <c r="AL222" s="9">
        <v>3597.8495350000003</v>
      </c>
      <c r="AM222" s="9">
        <v>3842.4975766000002</v>
      </c>
      <c r="AN222" s="9">
        <v>4077.6957982624035</v>
      </c>
      <c r="AO222" s="9">
        <v>4334.5906335529344</v>
      </c>
      <c r="AP222" s="9">
        <v>4710.6015748192849</v>
      </c>
      <c r="AQ222" s="9">
        <v>4720.9013051626271</v>
      </c>
      <c r="AR222" s="9">
        <v>4640.1028874451431</v>
      </c>
      <c r="AS222" s="9">
        <v>4983.4926336300005</v>
      </c>
      <c r="AT222" s="9">
        <v>5431.9539120400004</v>
      </c>
      <c r="AU222" s="9">
        <v>5837.1776738781855</v>
      </c>
      <c r="AV222" s="9">
        <v>6245.7801110496584</v>
      </c>
      <c r="AW222" s="9">
        <v>6469.6519114557423</v>
      </c>
      <c r="AX222" s="9">
        <v>6918.1431299637752</v>
      </c>
      <c r="AY222" s="9">
        <v>6513.2633095340188</v>
      </c>
      <c r="AZ222" s="9">
        <v>6867.2554111815098</v>
      </c>
      <c r="BA222" s="9">
        <v>7294.2748375651263</v>
      </c>
      <c r="BB222" s="9">
        <v>8038.6159899426912</v>
      </c>
      <c r="BC222" s="9">
        <v>7814.920960704786</v>
      </c>
      <c r="BD222" s="9">
        <v>8801.8695882616976</v>
      </c>
      <c r="BE222" s="9">
        <v>9352.2674285767407</v>
      </c>
      <c r="BN222" s="7"/>
    </row>
    <row r="223" spans="1:66" x14ac:dyDescent="0.15">
      <c r="A223" s="8" t="s">
        <v>78</v>
      </c>
      <c r="B223" s="9">
        <v>0</v>
      </c>
      <c r="C223" s="9">
        <v>0</v>
      </c>
      <c r="D223" s="9">
        <v>0</v>
      </c>
      <c r="E223" s="9">
        <v>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4</v>
      </c>
      <c r="L223" s="9">
        <v>2</v>
      </c>
      <c r="M223" s="9">
        <v>44</v>
      </c>
      <c r="N223" s="9">
        <v>56</v>
      </c>
      <c r="O223" s="9">
        <v>61</v>
      </c>
      <c r="P223" s="9">
        <v>66</v>
      </c>
      <c r="Q223" s="9">
        <v>202</v>
      </c>
      <c r="R223" s="9">
        <v>313</v>
      </c>
      <c r="S223" s="9">
        <v>315</v>
      </c>
      <c r="T223" s="9">
        <v>350</v>
      </c>
      <c r="U223" s="9">
        <v>461</v>
      </c>
      <c r="V223" s="9">
        <v>407</v>
      </c>
      <c r="W223" s="9">
        <v>419</v>
      </c>
      <c r="X223" s="9">
        <v>507</v>
      </c>
      <c r="Y223" s="9">
        <v>465</v>
      </c>
      <c r="Z223" s="9">
        <v>445</v>
      </c>
      <c r="AA223" s="9">
        <v>458</v>
      </c>
      <c r="AB223" s="9">
        <v>421</v>
      </c>
      <c r="AC223" s="9">
        <v>436</v>
      </c>
      <c r="AD223" s="9">
        <v>460</v>
      </c>
      <c r="AE223" s="9">
        <v>641</v>
      </c>
      <c r="AF223" s="9">
        <v>709</v>
      </c>
      <c r="AG223" s="9">
        <v>774.91789999999992</v>
      </c>
      <c r="AH223" s="9">
        <v>804.07470999999998</v>
      </c>
      <c r="AI223" s="9">
        <v>904</v>
      </c>
      <c r="AJ223" s="9">
        <v>874</v>
      </c>
      <c r="AK223" s="9">
        <v>907.4828932115513</v>
      </c>
      <c r="AL223" s="9">
        <v>1038.1403679999999</v>
      </c>
      <c r="AM223" s="9">
        <v>1126.3371385986629</v>
      </c>
      <c r="AN223" s="9">
        <v>1202.1054274869089</v>
      </c>
      <c r="AO223" s="9">
        <v>1233.0111999999999</v>
      </c>
      <c r="AP223" s="9">
        <v>1332.5726161296002</v>
      </c>
      <c r="AQ223" s="9">
        <v>1377.4120127597298</v>
      </c>
      <c r="AR223" s="9">
        <v>1296.1809000010001</v>
      </c>
      <c r="AS223" s="9">
        <v>1365.742000001</v>
      </c>
      <c r="AT223" s="9">
        <v>1185.8864600009999</v>
      </c>
      <c r="AU223" s="9">
        <v>1176.153000001</v>
      </c>
      <c r="AV223" s="9">
        <v>1172.388921601</v>
      </c>
      <c r="AW223" s="9">
        <v>1170.3338097604553</v>
      </c>
      <c r="AX223" s="9">
        <v>1182.7564094629868</v>
      </c>
      <c r="AY223" s="9">
        <v>1163.7880634084654</v>
      </c>
      <c r="AZ223" s="9">
        <v>1538.9265360689894</v>
      </c>
      <c r="BA223" s="9">
        <v>1654.8063295385882</v>
      </c>
      <c r="BB223" s="9">
        <v>1798.7804173144996</v>
      </c>
      <c r="BC223" s="9">
        <v>1944.6522212166255</v>
      </c>
      <c r="BD223" s="9">
        <v>2097.567578901881</v>
      </c>
      <c r="BE223" s="9">
        <v>2138.4470331233229</v>
      </c>
      <c r="BN223" s="7"/>
    </row>
    <row r="224" spans="1:66" x14ac:dyDescent="0.15">
      <c r="A224" s="8" t="s">
        <v>158</v>
      </c>
      <c r="B224" s="9">
        <v>0</v>
      </c>
      <c r="C224" s="9">
        <v>0</v>
      </c>
      <c r="D224" s="9">
        <v>0</v>
      </c>
      <c r="E224" s="9">
        <v>0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0.53795116812006127</v>
      </c>
      <c r="AL224" s="9">
        <v>52.451816493427515</v>
      </c>
      <c r="AM224" s="9">
        <v>309.45643240088964</v>
      </c>
      <c r="AN224" s="9">
        <v>879.83472322850207</v>
      </c>
      <c r="AO224" s="9">
        <v>1222.4492785345915</v>
      </c>
      <c r="AP224" s="9">
        <v>1799.1140079733525</v>
      </c>
      <c r="AQ224" s="9">
        <v>1898.5036051139512</v>
      </c>
      <c r="AR224" s="9">
        <v>2036.1111075875019</v>
      </c>
      <c r="AS224" s="9">
        <v>2140.1739483264791</v>
      </c>
      <c r="AT224" s="9">
        <v>2489.9154739748424</v>
      </c>
      <c r="AU224" s="9">
        <v>2938.7902759018425</v>
      </c>
      <c r="AV224" s="9">
        <v>2905.1682082773132</v>
      </c>
      <c r="AW224" s="9">
        <v>3272.0418455651643</v>
      </c>
      <c r="AX224" s="9">
        <v>4124.5910000047434</v>
      </c>
      <c r="AY224" s="9">
        <v>4501.0009007540257</v>
      </c>
      <c r="AZ224" s="9">
        <v>4901.7733443452107</v>
      </c>
      <c r="BA224" s="9">
        <v>5149.9792948904915</v>
      </c>
      <c r="BB224" s="9">
        <v>4803.6723844794642</v>
      </c>
      <c r="BC224" s="9">
        <v>5752.2158457154428</v>
      </c>
      <c r="BD224" s="9">
        <v>6964.5885100885944</v>
      </c>
      <c r="BE224" s="9">
        <v>7514.593220151286</v>
      </c>
      <c r="BN224" s="7"/>
    </row>
    <row r="225" spans="1:66" x14ac:dyDescent="0.15">
      <c r="A225" s="8" t="s">
        <v>169</v>
      </c>
      <c r="B225" s="9">
        <v>0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0.77778399999999981</v>
      </c>
      <c r="O225" s="9">
        <v>2.3528648266666665</v>
      </c>
      <c r="P225" s="9">
        <v>3.9540471292000006</v>
      </c>
      <c r="Q225" s="9">
        <v>5.5881254068873343</v>
      </c>
      <c r="R225" s="9">
        <v>7.4799467265195636</v>
      </c>
      <c r="S225" s="9">
        <v>9.5521837528869664</v>
      </c>
      <c r="T225" s="9">
        <v>11.614264274122529</v>
      </c>
      <c r="U225" s="9">
        <v>13.747701712751915</v>
      </c>
      <c r="V225" s="9">
        <v>16.020365950854824</v>
      </c>
      <c r="W225" s="9">
        <v>18.485801054433882</v>
      </c>
      <c r="X225" s="9">
        <v>21.074884729161713</v>
      </c>
      <c r="Y225" s="9">
        <v>23.70539963884924</v>
      </c>
      <c r="Z225" s="9">
        <v>26.500083080654996</v>
      </c>
      <c r="AA225" s="9">
        <v>29.619231485251724</v>
      </c>
      <c r="AB225" s="9">
        <v>33.238553015658788</v>
      </c>
      <c r="AC225" s="9">
        <v>37.571440711747165</v>
      </c>
      <c r="AD225" s="9">
        <v>42.659612533821772</v>
      </c>
      <c r="AE225" s="9">
        <v>48.608175510285989</v>
      </c>
      <c r="AF225" s="9">
        <v>55.542568538101236</v>
      </c>
      <c r="AG225" s="9">
        <v>75.71859256961072</v>
      </c>
      <c r="AH225" s="9">
        <v>102.16295115259598</v>
      </c>
      <c r="AI225" s="9">
        <v>122.79120038401096</v>
      </c>
      <c r="AJ225" s="9">
        <v>146.28622563355438</v>
      </c>
      <c r="AK225" s="9">
        <v>172.06554568260751</v>
      </c>
      <c r="AL225" s="9">
        <v>199.24538975004015</v>
      </c>
      <c r="AM225" s="9">
        <v>229.99522796360202</v>
      </c>
      <c r="AN225" s="9">
        <v>261.99091420954801</v>
      </c>
      <c r="AO225" s="9">
        <v>294.09016359622177</v>
      </c>
      <c r="AP225" s="9">
        <v>332.28477203415031</v>
      </c>
      <c r="AQ225" s="9">
        <v>372.97243679885855</v>
      </c>
      <c r="AR225" s="9">
        <v>420.28615387603094</v>
      </c>
      <c r="AS225" s="9">
        <v>475.4423149009607</v>
      </c>
      <c r="AT225" s="9">
        <v>537.23154832216164</v>
      </c>
      <c r="AU225" s="9">
        <v>599.68121095173581</v>
      </c>
      <c r="AV225" s="9">
        <v>659.35673705562522</v>
      </c>
      <c r="AW225" s="9">
        <v>713.05666933988687</v>
      </c>
      <c r="AX225" s="9">
        <v>762.70515514594524</v>
      </c>
      <c r="AY225" s="9">
        <v>813.19095184360265</v>
      </c>
      <c r="AZ225" s="9">
        <v>866.92298456567607</v>
      </c>
      <c r="BA225" s="9">
        <v>930.20425970930023</v>
      </c>
      <c r="BB225" s="9">
        <v>1000.3848862177387</v>
      </c>
      <c r="BC225" s="9">
        <v>1073.6208514632528</v>
      </c>
      <c r="BD225" s="9">
        <v>1152.2537521935258</v>
      </c>
      <c r="BE225" s="9">
        <v>1241.4038252662879</v>
      </c>
      <c r="BN225" s="7"/>
    </row>
    <row r="226" spans="1:66" x14ac:dyDescent="0.15">
      <c r="A226" s="8" t="s">
        <v>55</v>
      </c>
      <c r="B226" s="9">
        <v>250.159896</v>
      </c>
      <c r="C226" s="9">
        <v>261.76525199999998</v>
      </c>
      <c r="D226" s="9">
        <v>278.958372</v>
      </c>
      <c r="E226" s="9">
        <v>315.06392399999999</v>
      </c>
      <c r="F226" s="9">
        <v>303.02873999999997</v>
      </c>
      <c r="G226" s="9">
        <v>375.66967199999999</v>
      </c>
      <c r="H226" s="9">
        <v>473.670456</v>
      </c>
      <c r="I226" s="9">
        <v>559.20622800000001</v>
      </c>
      <c r="J226" s="9">
        <v>588.86436000000003</v>
      </c>
      <c r="K226" s="9">
        <v>648.18062399999997</v>
      </c>
      <c r="L226" s="9">
        <v>668.38253999999995</v>
      </c>
      <c r="M226" s="9">
        <v>566.08347600000002</v>
      </c>
      <c r="N226" s="9">
        <v>643.45251599999995</v>
      </c>
      <c r="O226" s="9">
        <v>767.24297999999999</v>
      </c>
      <c r="P226" s="9">
        <v>1003.64838</v>
      </c>
      <c r="Q226" s="9">
        <v>1140.3336839999999</v>
      </c>
      <c r="R226" s="9">
        <v>1171.7111279999999</v>
      </c>
      <c r="S226" s="9">
        <v>1402.0989359999999</v>
      </c>
      <c r="T226" s="9">
        <v>1498.380408</v>
      </c>
      <c r="U226" s="9">
        <v>1453.678296</v>
      </c>
      <c r="V226" s="9">
        <v>1229.30808</v>
      </c>
      <c r="W226" s="9">
        <v>1299.370044</v>
      </c>
      <c r="X226" s="9">
        <v>1291.2033119999999</v>
      </c>
      <c r="Y226" s="9">
        <v>1342.352844</v>
      </c>
      <c r="Z226" s="9">
        <v>1379.3180519999999</v>
      </c>
      <c r="AA226" s="9">
        <v>1409.83584</v>
      </c>
      <c r="AB226" s="9">
        <v>1410.265668</v>
      </c>
      <c r="AC226" s="9">
        <v>1382.3268479999999</v>
      </c>
      <c r="AD226" s="9">
        <v>1320.4316159999998</v>
      </c>
      <c r="AE226" s="9">
        <v>1154.9478360000001</v>
      </c>
      <c r="AF226" s="9">
        <v>1246.5011999999999</v>
      </c>
      <c r="AG226" s="9">
        <v>1219.4220359999999</v>
      </c>
      <c r="AH226" s="9">
        <v>1178.6299999999999</v>
      </c>
      <c r="AI226" s="9">
        <v>1259.47</v>
      </c>
      <c r="AJ226" s="9">
        <v>1341.6</v>
      </c>
      <c r="AK226" s="9">
        <v>1328.563731963698</v>
      </c>
      <c r="AL226" s="9">
        <v>1289.1399999999999</v>
      </c>
      <c r="AM226" s="9">
        <v>1387.0079999999998</v>
      </c>
      <c r="AN226" s="9">
        <v>1198.4100000000001</v>
      </c>
      <c r="AO226" s="9">
        <v>1199.5452</v>
      </c>
      <c r="AP226" s="9">
        <v>1433.5526682489892</v>
      </c>
      <c r="AQ226" s="9">
        <v>1490.6448800000001</v>
      </c>
      <c r="AR226" s="9">
        <v>1430.0082407999998</v>
      </c>
      <c r="AS226" s="9">
        <v>1387.2746000000002</v>
      </c>
      <c r="AT226" s="9">
        <v>1387.14861</v>
      </c>
      <c r="AU226" s="9">
        <v>1336.3271894999998</v>
      </c>
      <c r="AV226" s="9">
        <v>1319.675203</v>
      </c>
      <c r="AW226" s="9">
        <v>1403.841564466981</v>
      </c>
      <c r="AX226" s="9">
        <v>1449.0781954268127</v>
      </c>
      <c r="AY226" s="9">
        <v>1320.876457302873</v>
      </c>
      <c r="AZ226" s="9">
        <v>1236.1895395071349</v>
      </c>
      <c r="BA226" s="9">
        <v>1452.6698717763441</v>
      </c>
      <c r="BB226" s="9">
        <v>1357.3048972202644</v>
      </c>
      <c r="BC226" s="9">
        <v>1318.8106541449877</v>
      </c>
      <c r="BD226" s="9">
        <v>1416.9954422993035</v>
      </c>
      <c r="BE226" s="9">
        <v>1414.1324257460453</v>
      </c>
      <c r="BN226" s="7"/>
    </row>
    <row r="227" spans="1:66" x14ac:dyDescent="0.15">
      <c r="A227" s="8" t="s">
        <v>56</v>
      </c>
      <c r="B227" s="9">
        <v>1182.1869360000001</v>
      </c>
      <c r="C227" s="9">
        <v>1164.2541120000001</v>
      </c>
      <c r="D227" s="9">
        <v>1255.2976799999999</v>
      </c>
      <c r="E227" s="9">
        <v>1282.8866399999999</v>
      </c>
      <c r="F227" s="9">
        <v>1309.0961520000001</v>
      </c>
      <c r="G227" s="9">
        <v>1602.228852</v>
      </c>
      <c r="H227" s="9">
        <v>1872.6006600000001</v>
      </c>
      <c r="I227" s="9">
        <v>2474.7297119999998</v>
      </c>
      <c r="J227" s="9">
        <v>2675.4393960000002</v>
      </c>
      <c r="K227" s="9">
        <v>3059.6156639999999</v>
      </c>
      <c r="L227" s="9">
        <v>3196.8707399999998</v>
      </c>
      <c r="M227" s="9">
        <v>2662.33464</v>
      </c>
      <c r="N227" s="9">
        <v>2859.5957039999998</v>
      </c>
      <c r="O227" s="9">
        <v>3378.2681520000001</v>
      </c>
      <c r="P227" s="9">
        <v>4439.7533880000001</v>
      </c>
      <c r="Q227" s="9">
        <v>4941.1827359999997</v>
      </c>
      <c r="R227" s="9">
        <v>4946.0108040000005</v>
      </c>
      <c r="S227" s="9">
        <v>5545.3809600000004</v>
      </c>
      <c r="T227" s="9">
        <v>6255.1069559999996</v>
      </c>
      <c r="U227" s="9">
        <v>6168.8914560000003</v>
      </c>
      <c r="V227" s="9">
        <v>5132.2362839999996</v>
      </c>
      <c r="W227" s="9">
        <v>6152.3380800000004</v>
      </c>
      <c r="X227" s="9">
        <v>6238.5535799999998</v>
      </c>
      <c r="Y227" s="9">
        <v>6596.5203359999996</v>
      </c>
      <c r="Z227" s="9">
        <v>6725.498724</v>
      </c>
      <c r="AA227" s="9">
        <v>6808.2656040000002</v>
      </c>
      <c r="AB227" s="9">
        <v>6806.8861560000005</v>
      </c>
      <c r="AC227" s="9">
        <v>6695.1508679999997</v>
      </c>
      <c r="AD227" s="9">
        <v>6537.8937960000003</v>
      </c>
      <c r="AE227" s="9">
        <v>5828.857524</v>
      </c>
      <c r="AF227" s="9">
        <v>6506.1664920000003</v>
      </c>
      <c r="AG227" s="9">
        <v>6326.8382520000005</v>
      </c>
      <c r="AH227" s="9">
        <v>6675.8300399999998</v>
      </c>
      <c r="AI227" s="9">
        <v>6688.1699999999992</v>
      </c>
      <c r="AJ227" s="9">
        <v>6816.5099999999993</v>
      </c>
      <c r="AK227" s="9">
        <v>6419.6618043035569</v>
      </c>
      <c r="AL227" s="9">
        <v>6136.5839999999998</v>
      </c>
      <c r="AM227" s="9">
        <v>6716.4599999999991</v>
      </c>
      <c r="AN227" s="9">
        <v>6703.5018</v>
      </c>
      <c r="AO227" s="9">
        <v>5308.7849488372512</v>
      </c>
      <c r="AP227" s="9">
        <v>7516.3776520273477</v>
      </c>
      <c r="AQ227" s="9">
        <v>8209.3990281280167</v>
      </c>
      <c r="AR227" s="9">
        <v>7998.6479626751061</v>
      </c>
      <c r="AS227" s="9">
        <v>7806.6634499999991</v>
      </c>
      <c r="AT227" s="9">
        <v>7732.8853241999986</v>
      </c>
      <c r="AU227" s="9">
        <v>7886.4778199999992</v>
      </c>
      <c r="AV227" s="9">
        <v>7110.2041392000001</v>
      </c>
      <c r="AW227" s="9">
        <v>7744.8092116015569</v>
      </c>
      <c r="AX227" s="9">
        <v>7880.2483997757618</v>
      </c>
      <c r="AY227" s="9">
        <v>7227.9866668080331</v>
      </c>
      <c r="AZ227" s="9">
        <v>6858.6242424322581</v>
      </c>
      <c r="BA227" s="9">
        <v>7842.8934175498489</v>
      </c>
      <c r="BB227" s="9">
        <v>7372.1706407056008</v>
      </c>
      <c r="BC227" s="9">
        <v>7124.2074936918671</v>
      </c>
      <c r="BD227" s="9">
        <v>7478.025026297325</v>
      </c>
      <c r="BE227" s="9">
        <v>7434.6209370115466</v>
      </c>
      <c r="BN227" s="7"/>
    </row>
    <row r="228" spans="1:66" x14ac:dyDescent="0.15">
      <c r="A228" s="8" t="s">
        <v>57</v>
      </c>
      <c r="B228" s="9">
        <v>3411.4479999999999</v>
      </c>
      <c r="C228" s="9">
        <v>3856.7559999999999</v>
      </c>
      <c r="D228" s="9">
        <v>4286.1539999999995</v>
      </c>
      <c r="E228" s="9">
        <v>4877.6619999999994</v>
      </c>
      <c r="F228" s="9">
        <v>5447.5839999999998</v>
      </c>
      <c r="G228" s="9">
        <v>6007.2719999999999</v>
      </c>
      <c r="H228" s="9">
        <v>6817.9079999999994</v>
      </c>
      <c r="I228" s="9">
        <v>7640.1539999999995</v>
      </c>
      <c r="J228" s="9">
        <v>8517.3539999999994</v>
      </c>
      <c r="K228" s="9">
        <v>9546.601999999999</v>
      </c>
      <c r="L228" s="9">
        <v>10552.63</v>
      </c>
      <c r="M228" s="9">
        <v>10855.951999999999</v>
      </c>
      <c r="N228" s="9">
        <v>11487.449999999999</v>
      </c>
      <c r="O228" s="9">
        <v>12376.517999999998</v>
      </c>
      <c r="P228" s="9">
        <v>13759.999999999998</v>
      </c>
      <c r="Q228" s="9">
        <v>14926.503999999999</v>
      </c>
      <c r="R228" s="9">
        <v>16087.933999999999</v>
      </c>
      <c r="S228" s="9">
        <v>16576.94384300544</v>
      </c>
      <c r="T228" s="9">
        <v>17535.684141660498</v>
      </c>
      <c r="U228" s="9">
        <v>18264.766</v>
      </c>
      <c r="V228" s="9">
        <v>18718.501999999997</v>
      </c>
      <c r="W228" s="9">
        <v>19381.991999999998</v>
      </c>
      <c r="X228" s="9">
        <v>19820.591999999997</v>
      </c>
      <c r="Y228" s="9">
        <v>20740.361999999997</v>
      </c>
      <c r="Z228" s="9">
        <v>21482.197999999997</v>
      </c>
      <c r="AA228" s="9">
        <v>22773.23</v>
      </c>
      <c r="AB228" s="9">
        <v>23880.91</v>
      </c>
      <c r="AC228" s="9">
        <v>25343.253999999997</v>
      </c>
      <c r="AD228" s="9">
        <v>26404.579999999998</v>
      </c>
      <c r="AE228" s="9">
        <v>27154.757999999998</v>
      </c>
      <c r="AF228" s="9">
        <v>28534.332159999998</v>
      </c>
      <c r="AG228" s="9">
        <v>26636.694</v>
      </c>
      <c r="AH228" s="9">
        <v>27895.404620000001</v>
      </c>
      <c r="AI228" s="9">
        <v>29430.317999999999</v>
      </c>
      <c r="AJ228" s="9">
        <v>30955.269999999997</v>
      </c>
      <c r="AK228" s="9">
        <v>32267.854571188614</v>
      </c>
      <c r="AL228" s="9">
        <v>33537.011782011781</v>
      </c>
      <c r="AM228" s="9">
        <v>35444.429401250767</v>
      </c>
      <c r="AN228" s="9">
        <v>36830.569592613923</v>
      </c>
      <c r="AO228" s="9">
        <v>36639.580979129409</v>
      </c>
      <c r="AP228" s="9">
        <v>39965.23584143506</v>
      </c>
      <c r="AQ228" s="9">
        <v>41364.315734400079</v>
      </c>
      <c r="AR228" s="9">
        <v>43330.474578977686</v>
      </c>
      <c r="AS228" s="9">
        <v>44983.701115043994</v>
      </c>
      <c r="AT228" s="9">
        <v>46293.482042546704</v>
      </c>
      <c r="AU228" s="9">
        <v>45596.399260711682</v>
      </c>
      <c r="AV228" s="9">
        <v>45284.150066075461</v>
      </c>
      <c r="AW228" s="9">
        <v>45952.581587769804</v>
      </c>
      <c r="AX228" s="9">
        <v>46803.811677252634</v>
      </c>
      <c r="AY228" s="9">
        <v>47480.704163271614</v>
      </c>
      <c r="AZ228" s="9">
        <v>47104.226853665394</v>
      </c>
      <c r="BA228" s="9">
        <v>49291.340900070049</v>
      </c>
      <c r="BB228" s="9">
        <v>50401.382798304905</v>
      </c>
      <c r="BC228" s="9">
        <v>53002.498024020802</v>
      </c>
      <c r="BD228" s="9">
        <v>55937.150886855852</v>
      </c>
      <c r="BE228" s="9">
        <v>57434.451119124111</v>
      </c>
      <c r="BN228" s="7"/>
    </row>
    <row r="229" spans="1:66" x14ac:dyDescent="0.15">
      <c r="A229" s="8" t="s">
        <v>58</v>
      </c>
      <c r="B229" s="9">
        <v>1589.8158192000001</v>
      </c>
      <c r="C229" s="9">
        <v>1810.6594464</v>
      </c>
      <c r="D229" s="9">
        <v>2098.6602000000003</v>
      </c>
      <c r="E229" s="9">
        <v>2227.1627784000002</v>
      </c>
      <c r="F229" s="9">
        <v>2777.3346216</v>
      </c>
      <c r="G229" s="9">
        <v>3321.0490488</v>
      </c>
      <c r="H229" s="9">
        <v>3013.0303056000002</v>
      </c>
      <c r="I229" s="9">
        <v>3062.7524088</v>
      </c>
      <c r="J229" s="9">
        <v>3135.075468</v>
      </c>
      <c r="K229" s="9">
        <v>3691.0589856000001</v>
      </c>
      <c r="L229" s="9">
        <v>4271.5806840000005</v>
      </c>
      <c r="M229" s="9">
        <v>4057.1944728000003</v>
      </c>
      <c r="N229" s="9">
        <v>4155.9929376</v>
      </c>
      <c r="O229" s="9">
        <v>4724.2455455999998</v>
      </c>
      <c r="P229" s="9">
        <v>5902.0782239999999</v>
      </c>
      <c r="Q229" s="9">
        <v>6181.6843368</v>
      </c>
      <c r="R229" s="9">
        <v>6523.9273848000003</v>
      </c>
      <c r="S229" s="9">
        <v>6346.9941864000002</v>
      </c>
      <c r="T229" s="9">
        <v>6758.9773272000002</v>
      </c>
      <c r="U229" s="9">
        <v>7526.118348</v>
      </c>
      <c r="V229" s="9">
        <v>6137.1281663999998</v>
      </c>
      <c r="W229" s="9">
        <v>5402.2742256000001</v>
      </c>
      <c r="X229" s="9">
        <v>4960.5869712000003</v>
      </c>
      <c r="Y229" s="9">
        <v>5255.6908824000002</v>
      </c>
      <c r="Z229" s="9">
        <v>5332.5341328000004</v>
      </c>
      <c r="AA229" s="9">
        <v>4914.7393176000005</v>
      </c>
      <c r="AB229" s="9">
        <v>4554.4155048000002</v>
      </c>
      <c r="AC229" s="9">
        <v>4379.4195312000002</v>
      </c>
      <c r="AD229" s="9">
        <v>3985.5171552000002</v>
      </c>
      <c r="AE229" s="9">
        <v>4401.3747456000001</v>
      </c>
      <c r="AF229" s="9">
        <v>4814.0036280000004</v>
      </c>
      <c r="AG229" s="9">
        <v>4409.1236448</v>
      </c>
      <c r="AH229" s="9">
        <v>4617.0653599999996</v>
      </c>
      <c r="AI229" s="9">
        <v>5432.0847999999996</v>
      </c>
      <c r="AJ229" s="9">
        <v>6352.7640000000001</v>
      </c>
      <c r="AK229" s="9">
        <v>6247.7751715784907</v>
      </c>
      <c r="AL229" s="9">
        <v>6085.3245149350159</v>
      </c>
      <c r="AM229" s="9">
        <v>6246.7296495717565</v>
      </c>
      <c r="AN229" s="9">
        <v>6209.1278298248717</v>
      </c>
      <c r="AO229" s="9">
        <v>3970.4021329068664</v>
      </c>
      <c r="AP229" s="9">
        <v>4647.7850001585821</v>
      </c>
      <c r="AQ229" s="9">
        <v>4803.0008749879098</v>
      </c>
      <c r="AR229" s="9">
        <v>4597.8364320657838</v>
      </c>
      <c r="AS229" s="9">
        <v>4269.5164670775457</v>
      </c>
      <c r="AT229" s="9">
        <v>4293.7547411756941</v>
      </c>
      <c r="AU229" s="9">
        <v>4195.165205391595</v>
      </c>
      <c r="AV229" s="9">
        <v>3741.831177641619</v>
      </c>
      <c r="AW229" s="9">
        <v>3882.8538908746937</v>
      </c>
      <c r="AX229" s="9">
        <v>4210.5922644636712</v>
      </c>
      <c r="AY229" s="9">
        <v>4304.1752025162859</v>
      </c>
      <c r="AZ229" s="9">
        <v>4347.9017773365485</v>
      </c>
      <c r="BA229" s="9">
        <v>4564.0230822896247</v>
      </c>
      <c r="BB229" s="9">
        <v>4412.708028489762</v>
      </c>
      <c r="BC229" s="9">
        <v>4198.1258651933649</v>
      </c>
      <c r="BD229" s="9">
        <v>4078.1306354509275</v>
      </c>
      <c r="BE229" s="9">
        <v>3955.1801277313511</v>
      </c>
      <c r="BN229" s="7"/>
    </row>
    <row r="230" spans="1:66" x14ac:dyDescent="0.15">
      <c r="A230" s="8" t="s">
        <v>59</v>
      </c>
      <c r="B230" s="9">
        <v>98.242199999999997</v>
      </c>
      <c r="C230" s="9">
        <v>135.61695</v>
      </c>
      <c r="D230" s="9">
        <v>208.76467499999998</v>
      </c>
      <c r="E230" s="9">
        <v>164.98282499999999</v>
      </c>
      <c r="F230" s="9">
        <v>101.44575</v>
      </c>
      <c r="G230" s="9">
        <v>86.49584999999999</v>
      </c>
      <c r="H230" s="9">
        <v>91.835099999999997</v>
      </c>
      <c r="I230" s="9">
        <v>341.17807499999998</v>
      </c>
      <c r="J230" s="9">
        <v>804.04254000000003</v>
      </c>
      <c r="K230" s="9">
        <v>1192.934295</v>
      </c>
      <c r="L230" s="9">
        <v>1421.581455</v>
      </c>
      <c r="M230" s="9">
        <v>1321.33869</v>
      </c>
      <c r="N230" s="9">
        <v>1932.2500049999999</v>
      </c>
      <c r="O230" s="9">
        <v>2676.5597250000001</v>
      </c>
      <c r="P230" s="9">
        <v>3443.3720999999996</v>
      </c>
      <c r="Q230" s="9">
        <v>4235.3258850000002</v>
      </c>
      <c r="R230" s="9">
        <v>5583.5438400000003</v>
      </c>
      <c r="S230" s="9">
        <v>5686.2105300000003</v>
      </c>
      <c r="T230" s="9">
        <v>6024.0757499999991</v>
      </c>
      <c r="U230" s="9">
        <v>6507.0539099999996</v>
      </c>
      <c r="V230" s="9">
        <v>5855.0706899999996</v>
      </c>
      <c r="W230" s="9">
        <v>6104.0016449999994</v>
      </c>
      <c r="X230" s="9">
        <v>5972.7893399999994</v>
      </c>
      <c r="Y230" s="9">
        <v>6228.4949999999999</v>
      </c>
      <c r="Z230" s="9">
        <v>6643.4287499999991</v>
      </c>
      <c r="AA230" s="9">
        <v>6869.5729199999996</v>
      </c>
      <c r="AB230" s="9">
        <v>7151.6528999999991</v>
      </c>
      <c r="AC230" s="9">
        <v>6909.9092999999993</v>
      </c>
      <c r="AD230" s="9">
        <v>6782.6811149999994</v>
      </c>
      <c r="AE230" s="9">
        <v>6798.3010199999999</v>
      </c>
      <c r="AF230" s="9">
        <v>5820.1759349999993</v>
      </c>
      <c r="AG230" s="9">
        <v>5377.4865899999995</v>
      </c>
      <c r="AH230" s="9">
        <v>6086.8476000000001</v>
      </c>
      <c r="AI230" s="9">
        <v>5793.9090000000006</v>
      </c>
      <c r="AJ230" s="9">
        <v>6444.6840000000002</v>
      </c>
      <c r="AK230" s="9">
        <v>6966.3700860000008</v>
      </c>
      <c r="AL230" s="9">
        <v>6399.0694199999998</v>
      </c>
      <c r="AM230" s="9">
        <v>8616.6404010000006</v>
      </c>
      <c r="AN230" s="9">
        <v>11018.890104</v>
      </c>
      <c r="AO230" s="9">
        <v>11799.389210944504</v>
      </c>
      <c r="AP230" s="9">
        <v>12040.845243</v>
      </c>
      <c r="AQ230" s="9">
        <v>10743.794936999999</v>
      </c>
      <c r="AR230" s="9">
        <v>9916.37745</v>
      </c>
      <c r="AS230" s="9">
        <v>11899.753208407201</v>
      </c>
      <c r="AT230" s="9">
        <v>13019.335596000001</v>
      </c>
      <c r="AU230" s="9">
        <v>15436.990163999999</v>
      </c>
      <c r="AV230" s="9">
        <v>13889.146530000002</v>
      </c>
      <c r="AW230" s="9">
        <v>13857.1614049161</v>
      </c>
      <c r="AX230" s="9">
        <v>15726.213227951699</v>
      </c>
      <c r="AY230" s="9">
        <v>17500.208843999997</v>
      </c>
      <c r="AZ230" s="9">
        <v>15346.162349999999</v>
      </c>
      <c r="BA230" s="9">
        <v>14873.46225</v>
      </c>
      <c r="BB230" s="9">
        <v>15165.100818000003</v>
      </c>
      <c r="BC230" s="9">
        <v>16115.130450000001</v>
      </c>
      <c r="BD230" s="9">
        <v>18631.905756</v>
      </c>
      <c r="BE230" s="9">
        <v>19440.198354</v>
      </c>
      <c r="BN230" s="7"/>
    </row>
    <row r="231" spans="1:66" x14ac:dyDescent="0.15">
      <c r="A231" s="8" t="s">
        <v>164</v>
      </c>
      <c r="B231" s="9">
        <v>17.947818000000002</v>
      </c>
      <c r="C231" s="9">
        <v>17.093160000000001</v>
      </c>
      <c r="D231" s="9">
        <v>18.802476000000002</v>
      </c>
      <c r="E231" s="9">
        <v>18.802476000000002</v>
      </c>
      <c r="F231" s="9">
        <v>17.947818000000002</v>
      </c>
      <c r="G231" s="9">
        <v>22.221108000000001</v>
      </c>
      <c r="H231" s="9">
        <v>25.63974</v>
      </c>
      <c r="I231" s="9">
        <v>67.517982000000003</v>
      </c>
      <c r="J231" s="9">
        <v>31.622346</v>
      </c>
      <c r="K231" s="9">
        <v>54.698112000000002</v>
      </c>
      <c r="L231" s="9">
        <v>58.116744000000004</v>
      </c>
      <c r="M231" s="9">
        <v>54.698112000000002</v>
      </c>
      <c r="N231" s="9">
        <v>40.168925999999999</v>
      </c>
      <c r="O231" s="9">
        <v>49.570163999999998</v>
      </c>
      <c r="P231" s="9">
        <v>56.407428000000003</v>
      </c>
      <c r="Q231" s="9">
        <v>57.262086000000004</v>
      </c>
      <c r="R231" s="9">
        <v>64.099350000000001</v>
      </c>
      <c r="S231" s="9">
        <v>138.45459600000001</v>
      </c>
      <c r="T231" s="9">
        <v>197.42599799999999</v>
      </c>
      <c r="U231" s="9">
        <v>190.58873400000002</v>
      </c>
      <c r="V231" s="9">
        <v>115.37883000000001</v>
      </c>
      <c r="W231" s="9">
        <v>156.40241399999999</v>
      </c>
      <c r="X231" s="9">
        <v>214.519158</v>
      </c>
      <c r="Y231" s="9">
        <v>219.64710600000001</v>
      </c>
      <c r="Z231" s="9">
        <v>199.98997199999999</v>
      </c>
      <c r="AA231" s="9">
        <v>186.31544400000001</v>
      </c>
      <c r="AB231" s="9">
        <v>74.355246000000008</v>
      </c>
      <c r="AC231" s="9">
        <v>96.576354000000009</v>
      </c>
      <c r="AD231" s="9">
        <v>58.116744000000004</v>
      </c>
      <c r="AE231" s="9">
        <v>77.773877999999996</v>
      </c>
      <c r="AF231" s="9">
        <v>76.919219999999996</v>
      </c>
      <c r="AG231" s="9">
        <v>75.209904000000009</v>
      </c>
      <c r="AH231" s="9">
        <v>78.061499999999995</v>
      </c>
      <c r="AI231" s="9">
        <v>37.619999999999997</v>
      </c>
      <c r="AJ231" s="9">
        <v>49.589999999999996</v>
      </c>
      <c r="AK231" s="9">
        <v>37.013163749999997</v>
      </c>
      <c r="AL231" s="9">
        <v>47.879999999999995</v>
      </c>
      <c r="AM231" s="9">
        <v>56.030223793546007</v>
      </c>
      <c r="AN231" s="9">
        <v>38.707420542290812</v>
      </c>
      <c r="AO231" s="9">
        <v>44.26387679690135</v>
      </c>
      <c r="AP231" s="9">
        <v>94.944329999999994</v>
      </c>
      <c r="AQ231" s="9">
        <v>102.79</v>
      </c>
      <c r="AR231" s="9">
        <v>99.192349999999806</v>
      </c>
      <c r="AS231" s="9">
        <v>89.262</v>
      </c>
      <c r="AT231" s="9">
        <v>92.032199999999989</v>
      </c>
      <c r="AU231" s="9">
        <v>94.793165999999985</v>
      </c>
      <c r="AV231" s="9">
        <v>82.470054419999997</v>
      </c>
      <c r="AW231" s="9">
        <v>90.820739837391088</v>
      </c>
      <c r="AX231" s="9">
        <v>90.95763839327546</v>
      </c>
      <c r="AY231" s="9">
        <v>82.910503756602452</v>
      </c>
      <c r="AZ231" s="9">
        <v>77.827188569446747</v>
      </c>
      <c r="BA231" s="9">
        <v>91.360845204518213</v>
      </c>
      <c r="BB231" s="9">
        <v>85.706870309928945</v>
      </c>
      <c r="BC231" s="9">
        <v>81.609882667525284</v>
      </c>
      <c r="BD231" s="9">
        <v>85.997130275218467</v>
      </c>
      <c r="BE231" s="9">
        <v>85.823374453455827</v>
      </c>
      <c r="BN231" s="7"/>
    </row>
    <row r="232" spans="1:66" x14ac:dyDescent="0.15">
      <c r="A232" s="8" t="s">
        <v>60</v>
      </c>
      <c r="B232" s="9">
        <v>22295.287677307329</v>
      </c>
      <c r="C232" s="9">
        <v>25171.448318019684</v>
      </c>
      <c r="D232" s="9">
        <v>28115.523629024214</v>
      </c>
      <c r="E232" s="9">
        <v>33474.369173441082</v>
      </c>
      <c r="F232" s="9">
        <v>36778.01152524908</v>
      </c>
      <c r="G232" s="9">
        <v>38984.248522732029</v>
      </c>
      <c r="H232" s="9">
        <v>43054.313935176215</v>
      </c>
      <c r="I232" s="9">
        <v>43414.416001132595</v>
      </c>
      <c r="J232" s="9">
        <v>46676.019919618106</v>
      </c>
      <c r="K232" s="9">
        <v>49398.618052704893</v>
      </c>
      <c r="L232" s="9">
        <v>48166.682434819013</v>
      </c>
      <c r="M232" s="9">
        <v>44673.510940400898</v>
      </c>
      <c r="N232" s="9">
        <v>44415.154157506091</v>
      </c>
      <c r="O232" s="9">
        <v>40662.198818089593</v>
      </c>
      <c r="P232" s="9">
        <v>39286.263751870429</v>
      </c>
      <c r="Q232" s="9">
        <v>40760.960790579957</v>
      </c>
      <c r="R232" s="9">
        <v>44219.888873960772</v>
      </c>
      <c r="S232" s="9">
        <v>45562.674373875307</v>
      </c>
      <c r="T232" s="9">
        <v>46509.733875736056</v>
      </c>
      <c r="U232" s="9">
        <v>48154.000004122696</v>
      </c>
      <c r="V232" s="9">
        <v>48815.529504979961</v>
      </c>
      <c r="W232" s="9">
        <v>49632.201487937178</v>
      </c>
      <c r="X232" s="9">
        <v>50900.72517976111</v>
      </c>
      <c r="Y232" s="9">
        <v>52916.845562464441</v>
      </c>
      <c r="Z232" s="9">
        <v>55183.471795288315</v>
      </c>
      <c r="AA232" s="9">
        <v>59563.553403758408</v>
      </c>
      <c r="AB232" s="9">
        <v>64286.983567363764</v>
      </c>
      <c r="AC232" s="9">
        <v>68439.633329759483</v>
      </c>
      <c r="AD232" s="9">
        <v>70486.507428872937</v>
      </c>
      <c r="AE232" s="9">
        <v>69697.371317098703</v>
      </c>
      <c r="AF232" s="9">
        <v>69902.404544387478</v>
      </c>
      <c r="AG232" s="9">
        <v>70222.062173694707</v>
      </c>
      <c r="AH232" s="9">
        <v>69873.967171869299</v>
      </c>
      <c r="AI232" s="9">
        <v>67459.207904111943</v>
      </c>
      <c r="AJ232" s="9">
        <v>69704.229711767824</v>
      </c>
      <c r="AK232" s="9">
        <v>70278.565999683648</v>
      </c>
      <c r="AL232" s="9">
        <v>71267.506044703536</v>
      </c>
      <c r="AM232" s="9">
        <v>74331.931413565078</v>
      </c>
      <c r="AN232" s="9">
        <v>76887.785762634114</v>
      </c>
      <c r="AO232" s="9">
        <v>75937.293338520147</v>
      </c>
      <c r="AP232" s="9">
        <v>82297.452898603355</v>
      </c>
      <c r="AQ232" s="9">
        <v>87637.671050731835</v>
      </c>
      <c r="AR232" s="9">
        <v>92843.806285264072</v>
      </c>
      <c r="AS232" s="9">
        <v>96060.325467748684</v>
      </c>
      <c r="AT232" s="9">
        <v>98388.148959292375</v>
      </c>
      <c r="AU232" s="9">
        <v>92604.419199838783</v>
      </c>
      <c r="AV232" s="9">
        <v>90584.120060278146</v>
      </c>
      <c r="AW232" s="9">
        <v>90933.121077819203</v>
      </c>
      <c r="AX232" s="9">
        <v>86003.004882236593</v>
      </c>
      <c r="AY232" s="9">
        <v>86319.360186392616</v>
      </c>
      <c r="AZ232" s="9">
        <v>83438.787012839675</v>
      </c>
      <c r="BA232" s="9">
        <v>89290.855084157462</v>
      </c>
      <c r="BB232" s="9">
        <v>93714.227175253181</v>
      </c>
      <c r="BC232" s="9">
        <v>96921.969709657016</v>
      </c>
      <c r="BD232" s="9">
        <v>96170.677632906925</v>
      </c>
      <c r="BE232" s="9">
        <v>97302.49676271592</v>
      </c>
      <c r="BN232" s="7"/>
    </row>
    <row r="233" spans="1:66" x14ac:dyDescent="0.15">
      <c r="A233" s="8" t="s">
        <v>79</v>
      </c>
      <c r="B233" s="9">
        <v>5392.5543412844036</v>
      </c>
      <c r="C233" s="9">
        <v>5967.8172924770643</v>
      </c>
      <c r="D233" s="9">
        <v>6827.711092844037</v>
      </c>
      <c r="E233" s="9">
        <v>8139.4135001834866</v>
      </c>
      <c r="F233" s="9">
        <v>9025.0269555963296</v>
      </c>
      <c r="G233" s="9">
        <v>10081.24745614679</v>
      </c>
      <c r="H233" s="9">
        <v>11663.863563302752</v>
      </c>
      <c r="I233" s="9">
        <v>12541.761122201835</v>
      </c>
      <c r="J233" s="9">
        <v>13670.853978715597</v>
      </c>
      <c r="K233" s="9">
        <v>14799.089513394496</v>
      </c>
      <c r="L233" s="9">
        <v>15700.730579999999</v>
      </c>
      <c r="M233" s="9">
        <v>15448.663690607736</v>
      </c>
      <c r="N233" s="9">
        <v>15918.253681325969</v>
      </c>
      <c r="O233" s="9">
        <v>15589.083885207758</v>
      </c>
      <c r="P233" s="9">
        <v>16126.801659722989</v>
      </c>
      <c r="Q233" s="9">
        <v>17084.127153774465</v>
      </c>
      <c r="R233" s="9">
        <v>19019.419087770584</v>
      </c>
      <c r="S233" s="9">
        <v>19750.110120000001</v>
      </c>
      <c r="T233" s="9">
        <v>20325.310827752081</v>
      </c>
      <c r="U233" s="9">
        <v>21212.721972000003</v>
      </c>
      <c r="V233" s="9">
        <v>20944.095744000002</v>
      </c>
      <c r="W233" s="9">
        <v>21703.613805544188</v>
      </c>
      <c r="X233" s="9">
        <v>22158.983084651161</v>
      </c>
      <c r="Y233" s="9">
        <v>22877.299825116279</v>
      </c>
      <c r="Z233" s="9">
        <v>23805.452122493025</v>
      </c>
      <c r="AA233" s="9">
        <v>25205.516751181396</v>
      </c>
      <c r="AB233" s="9">
        <v>26208.54812695814</v>
      </c>
      <c r="AC233" s="9">
        <v>27569.431842530234</v>
      </c>
      <c r="AD233" s="9">
        <v>28541.00068826291</v>
      </c>
      <c r="AE233" s="9">
        <v>29084.237519999999</v>
      </c>
      <c r="AF233" s="9">
        <v>29504.800080000005</v>
      </c>
      <c r="AG233" s="9">
        <v>30618.756000000001</v>
      </c>
      <c r="AH233" s="9">
        <v>31744.201599999997</v>
      </c>
      <c r="AI233" s="9">
        <v>31015.8544</v>
      </c>
      <c r="AJ233" s="9">
        <v>32878.7408</v>
      </c>
      <c r="AK233" s="9">
        <v>32642.098574303502</v>
      </c>
      <c r="AL233" s="9">
        <v>33119.185229209063</v>
      </c>
      <c r="AM233" s="9">
        <v>34902.740857607154</v>
      </c>
      <c r="AN233" s="9">
        <v>36885.328389981303</v>
      </c>
      <c r="AO233" s="9">
        <v>35953.712197518573</v>
      </c>
      <c r="AP233" s="9">
        <v>39572.035353617583</v>
      </c>
      <c r="AQ233" s="9">
        <v>41299.928628690323</v>
      </c>
      <c r="AR233" s="9">
        <v>43391.819778782352</v>
      </c>
      <c r="AS233" s="9">
        <v>45817.647498122715</v>
      </c>
      <c r="AT233" s="9">
        <v>46444.690222154772</v>
      </c>
      <c r="AU233" s="9">
        <v>44365.342714332794</v>
      </c>
      <c r="AV233" s="9">
        <v>42807.008895390987</v>
      </c>
      <c r="AW233" s="9">
        <v>42915.469833292031</v>
      </c>
      <c r="AX233" s="9">
        <v>42403.773386508263</v>
      </c>
      <c r="AY233" s="9">
        <v>43256.192333988234</v>
      </c>
      <c r="AZ233" s="9">
        <v>42919.765746957877</v>
      </c>
      <c r="BA233" s="9">
        <v>46283.483189874743</v>
      </c>
      <c r="BB233" s="9">
        <v>48183.414052474778</v>
      </c>
      <c r="BC233" s="9">
        <v>49363.910050572071</v>
      </c>
      <c r="BD233" s="9">
        <v>49628.457286134937</v>
      </c>
      <c r="BE233" s="9">
        <v>50527.953017094253</v>
      </c>
      <c r="BN233" s="7"/>
    </row>
    <row r="234" spans="1:66" x14ac:dyDescent="0.15">
      <c r="A234" s="8" t="s">
        <v>80</v>
      </c>
      <c r="B234" s="9">
        <v>6599.727436893204</v>
      </c>
      <c r="C234" s="9">
        <v>7739.261965048544</v>
      </c>
      <c r="D234" s="9">
        <v>8540.0657126213591</v>
      </c>
      <c r="E234" s="9">
        <v>10515.381623300971</v>
      </c>
      <c r="F234" s="9">
        <v>11949.46465631068</v>
      </c>
      <c r="G234" s="9">
        <v>12688.597310679612</v>
      </c>
      <c r="H234" s="9">
        <v>14578.942690485439</v>
      </c>
      <c r="I234" s="9">
        <v>14791.334945242721</v>
      </c>
      <c r="J234" s="9">
        <v>16014.939881941749</v>
      </c>
      <c r="K234" s="9">
        <v>16792.145168155341</v>
      </c>
      <c r="L234" s="9">
        <v>16210.124035339808</v>
      </c>
      <c r="M234" s="9">
        <v>13036.087247766993</v>
      </c>
      <c r="N234" s="9">
        <v>12226.301601553396</v>
      </c>
      <c r="O234" s="9">
        <v>9670.5038955223899</v>
      </c>
      <c r="P234" s="9">
        <v>8505.2753838805966</v>
      </c>
      <c r="Q234" s="9">
        <v>8819.5486600000004</v>
      </c>
      <c r="R234" s="9">
        <v>9003.1639036893193</v>
      </c>
      <c r="S234" s="9">
        <v>9828.2419200000004</v>
      </c>
      <c r="T234" s="9">
        <v>9951.0048000000006</v>
      </c>
      <c r="U234" s="9">
        <v>9605.7321038652135</v>
      </c>
      <c r="V234" s="9">
        <v>9708.9774493557979</v>
      </c>
      <c r="W234" s="9">
        <v>8941.0467139742323</v>
      </c>
      <c r="X234" s="9">
        <v>9568.2307199999996</v>
      </c>
      <c r="Y234" s="9">
        <v>10271.802633894946</v>
      </c>
      <c r="Z234" s="9">
        <v>10523.567267393459</v>
      </c>
      <c r="AA234" s="9">
        <v>11129.163277700694</v>
      </c>
      <c r="AB234" s="9">
        <v>12046.791903270565</v>
      </c>
      <c r="AC234" s="9">
        <v>12300.500665213083</v>
      </c>
      <c r="AD234" s="9">
        <v>11997.288</v>
      </c>
      <c r="AE234" s="9">
        <v>10544.205</v>
      </c>
      <c r="AF234" s="9">
        <v>9499.8539999999994</v>
      </c>
      <c r="AG234" s="9">
        <v>8468.9290000000001</v>
      </c>
      <c r="AH234" s="9">
        <v>8238.7690000000002</v>
      </c>
      <c r="AI234" s="9">
        <v>7223.1880000000001</v>
      </c>
      <c r="AJ234" s="9">
        <v>6512.5689999999995</v>
      </c>
      <c r="AK234" s="9">
        <v>6583.2326769718256</v>
      </c>
      <c r="AL234" s="9">
        <v>6126.3796999999995</v>
      </c>
      <c r="AM234" s="9">
        <v>6497.5706573237539</v>
      </c>
      <c r="AN234" s="9">
        <v>6275.6959999999999</v>
      </c>
      <c r="AO234" s="9">
        <v>5975.260479999999</v>
      </c>
      <c r="AP234" s="9">
        <v>4939.4001024235031</v>
      </c>
      <c r="AQ234" s="9">
        <v>4428.4849959616986</v>
      </c>
      <c r="AR234" s="9">
        <v>3994.2672998997054</v>
      </c>
      <c r="AS234" s="9">
        <v>4057.8484803360698</v>
      </c>
      <c r="AT234" s="9">
        <v>3976.459741999849</v>
      </c>
      <c r="AU234" s="9">
        <v>3493.8520033636873</v>
      </c>
      <c r="AV234" s="9">
        <v>3451.5907865330437</v>
      </c>
      <c r="AW234" s="9">
        <v>3121.4432143669724</v>
      </c>
      <c r="AX234" s="9">
        <v>2463.6187448720066</v>
      </c>
      <c r="AY234" s="9">
        <v>2299.9405252761671</v>
      </c>
      <c r="AZ234" s="9">
        <v>2384.9122095051971</v>
      </c>
      <c r="BA234" s="9">
        <v>2470.2263579241489</v>
      </c>
      <c r="BB234" s="9">
        <v>2430.5197143149362</v>
      </c>
      <c r="BC234" s="9">
        <v>2227.2963587688232</v>
      </c>
      <c r="BD234" s="9">
        <v>2005.0724690864333</v>
      </c>
      <c r="BE234" s="9">
        <v>1413.6722996310546</v>
      </c>
      <c r="BN234" s="7"/>
    </row>
    <row r="235" spans="1:66" x14ac:dyDescent="0.15">
      <c r="A235" s="8" t="s">
        <v>81</v>
      </c>
      <c r="B235" s="9">
        <v>7446.3871577117907</v>
      </c>
      <c r="C235" s="9">
        <v>8102.5799630153897</v>
      </c>
      <c r="D235" s="9">
        <v>9076.0559866634339</v>
      </c>
      <c r="E235" s="9">
        <v>10645.198243063869</v>
      </c>
      <c r="F235" s="9">
        <v>11028.69471416313</v>
      </c>
      <c r="G235" s="9">
        <v>11268.210207407585</v>
      </c>
      <c r="H235" s="9">
        <v>11347.546435515696</v>
      </c>
      <c r="I235" s="9">
        <v>10314.728263202038</v>
      </c>
      <c r="J235" s="9">
        <v>10530.691809046177</v>
      </c>
      <c r="K235" s="9">
        <v>10477.860506816143</v>
      </c>
      <c r="L235" s="9">
        <v>8859.9727864792148</v>
      </c>
      <c r="M235" s="9">
        <v>8482.524966530118</v>
      </c>
      <c r="N235" s="9">
        <v>8083.4188086922795</v>
      </c>
      <c r="O235" s="9">
        <v>6909.5254062521981</v>
      </c>
      <c r="P235" s="9">
        <v>6200.332001849536</v>
      </c>
      <c r="Q235" s="9">
        <v>6098.5894141072813</v>
      </c>
      <c r="R235" s="9">
        <v>6875.3535212503002</v>
      </c>
      <c r="S235" s="9">
        <v>5993.9254423662223</v>
      </c>
      <c r="T235" s="9">
        <v>5870.5857363228697</v>
      </c>
      <c r="U235" s="9">
        <v>6590.8344928635488</v>
      </c>
      <c r="V235" s="9">
        <v>7484.852923986492</v>
      </c>
      <c r="W235" s="9">
        <v>8103.2587114809858</v>
      </c>
      <c r="X235" s="9">
        <v>8061.7017036646894</v>
      </c>
      <c r="Y235" s="9">
        <v>8479.3198097942914</v>
      </c>
      <c r="Z235" s="9">
        <v>9286.2530417983835</v>
      </c>
      <c r="AA235" s="9">
        <v>11105.882872649594</v>
      </c>
      <c r="AB235" s="9">
        <v>12997.749739124587</v>
      </c>
      <c r="AC235" s="9">
        <v>14214.570766768189</v>
      </c>
      <c r="AD235" s="9">
        <v>14834.2246</v>
      </c>
      <c r="AE235" s="9">
        <v>13827.9972</v>
      </c>
      <c r="AF235" s="9">
        <v>13319.3249</v>
      </c>
      <c r="AG235" s="9">
        <v>13051.1728</v>
      </c>
      <c r="AH235" s="9">
        <v>12474.385</v>
      </c>
      <c r="AI235" s="9">
        <v>13161.946</v>
      </c>
      <c r="AJ235" s="9">
        <v>13607.013000000001</v>
      </c>
      <c r="AK235" s="9">
        <v>13637.755140918996</v>
      </c>
      <c r="AL235" s="9">
        <v>14493.7541</v>
      </c>
      <c r="AM235" s="9">
        <v>14342.083483539</v>
      </c>
      <c r="AN235" s="9">
        <v>14584.997729953</v>
      </c>
      <c r="AO235" s="9">
        <v>14720.433000000001</v>
      </c>
      <c r="AP235" s="9">
        <v>17577.955038872635</v>
      </c>
      <c r="AQ235" s="9">
        <v>20891.502789850874</v>
      </c>
      <c r="AR235" s="9">
        <v>24511.979413600002</v>
      </c>
      <c r="AS235" s="9">
        <v>24451.190278423994</v>
      </c>
      <c r="AT235" s="9">
        <v>25740.015549695891</v>
      </c>
      <c r="AU235" s="9">
        <v>23305.501080766106</v>
      </c>
      <c r="AV235" s="9">
        <v>24224.694702623798</v>
      </c>
      <c r="AW235" s="9">
        <v>24855.648017507297</v>
      </c>
      <c r="AX235" s="9">
        <v>21594.5139181702</v>
      </c>
      <c r="AY235" s="9">
        <v>21485.487566416996</v>
      </c>
      <c r="AZ235" s="9">
        <v>20166.208996708603</v>
      </c>
      <c r="BA235" s="9">
        <v>22136.743833269797</v>
      </c>
      <c r="BB235" s="9">
        <v>24227.002836037402</v>
      </c>
      <c r="BC235" s="9">
        <v>25905.743632474299</v>
      </c>
      <c r="BD235" s="9">
        <v>24877.584394957699</v>
      </c>
      <c r="BE235" s="9">
        <v>25782.183539539699</v>
      </c>
      <c r="BN235" s="7"/>
    </row>
    <row r="236" spans="1:66" x14ac:dyDescent="0.15">
      <c r="A236" s="8" t="s">
        <v>82</v>
      </c>
      <c r="B236" s="9">
        <v>1366.8223613445382</v>
      </c>
      <c r="C236" s="9">
        <v>1474.9395458823533</v>
      </c>
      <c r="D236" s="9">
        <v>1630.9723008403364</v>
      </c>
      <c r="E236" s="9">
        <v>1808.5056322689079</v>
      </c>
      <c r="F236" s="9">
        <v>1927.0659539495803</v>
      </c>
      <c r="G236" s="9">
        <v>2015.525468571429</v>
      </c>
      <c r="H236" s="9">
        <v>2209.6449589915969</v>
      </c>
      <c r="I236" s="9">
        <v>2326.9766763025214</v>
      </c>
      <c r="J236" s="9">
        <v>2577.611967731093</v>
      </c>
      <c r="K236" s="9">
        <v>2846.676324705883</v>
      </c>
      <c r="L236" s="9">
        <v>3043.4787199999996</v>
      </c>
      <c r="M236" s="9">
        <v>3269.4595419847319</v>
      </c>
      <c r="N236" s="9">
        <v>3664.2857038167931</v>
      </c>
      <c r="O236" s="9">
        <v>3812.0413902813302</v>
      </c>
      <c r="P236" s="9">
        <v>3773.660980051151</v>
      </c>
      <c r="Q236" s="9">
        <v>4105.4534976982095</v>
      </c>
      <c r="R236" s="9">
        <v>4414.3092293877553</v>
      </c>
      <c r="S236" s="9">
        <v>4848.2118620689653</v>
      </c>
      <c r="T236" s="9">
        <v>5169.867511557447</v>
      </c>
      <c r="U236" s="9">
        <v>5450.8682762148337</v>
      </c>
      <c r="V236" s="9">
        <v>5687.7173457702129</v>
      </c>
      <c r="W236" s="9">
        <v>5650.1115840000002</v>
      </c>
      <c r="X236" s="9">
        <v>5968.8358272000005</v>
      </c>
      <c r="Y236" s="9">
        <v>6004.5921252765966</v>
      </c>
      <c r="Z236" s="9">
        <v>6123.5742895659578</v>
      </c>
      <c r="AA236" s="9">
        <v>6484.2197098212773</v>
      </c>
      <c r="AB236" s="9">
        <v>6841.7826905872344</v>
      </c>
      <c r="AC236" s="9">
        <v>7116.1198051404263</v>
      </c>
      <c r="AD236" s="9">
        <v>7335.0832499999997</v>
      </c>
      <c r="AE236" s="9">
        <v>7661.3322499999995</v>
      </c>
      <c r="AF236" s="9">
        <v>7843.77</v>
      </c>
      <c r="AG236" s="9">
        <v>7741.7505000000001</v>
      </c>
      <c r="AH236" s="9">
        <v>7408.375</v>
      </c>
      <c r="AI236" s="9">
        <v>6995.95</v>
      </c>
      <c r="AJ236" s="9">
        <v>7182.3050000000003</v>
      </c>
      <c r="AK236" s="9">
        <v>7121.4914176490884</v>
      </c>
      <c r="AL236" s="9">
        <v>7199.1692110000004</v>
      </c>
      <c r="AM236" s="9">
        <v>7432.5298197812235</v>
      </c>
      <c r="AN236" s="9">
        <v>7585.3964172810929</v>
      </c>
      <c r="AO236" s="9">
        <v>7446.399263018182</v>
      </c>
      <c r="AP236" s="9">
        <v>7701.1177562599541</v>
      </c>
      <c r="AQ236" s="9">
        <v>8000.0322819384046</v>
      </c>
      <c r="AR236" s="9">
        <v>8022.9523172536219</v>
      </c>
      <c r="AS236" s="9">
        <v>8314.2063906299263</v>
      </c>
      <c r="AT236" s="9">
        <v>8362.8360252520579</v>
      </c>
      <c r="AU236" s="9">
        <v>8258.2027691086969</v>
      </c>
      <c r="AV236" s="9">
        <v>8267.2914219673894</v>
      </c>
      <c r="AW236" s="9">
        <v>8303.8054271755682</v>
      </c>
      <c r="AX236" s="9">
        <v>8189.2755054547069</v>
      </c>
      <c r="AY236" s="9">
        <v>8135.1268956231888</v>
      </c>
      <c r="AZ236" s="9">
        <v>8357.4356460362324</v>
      </c>
      <c r="BA236" s="9">
        <v>8297.604113028985</v>
      </c>
      <c r="BB236" s="9">
        <v>8211.4711995144935</v>
      </c>
      <c r="BC236" s="9">
        <v>8239.7700397481876</v>
      </c>
      <c r="BD236" s="9">
        <v>8410.5833050416659</v>
      </c>
      <c r="BE236" s="9">
        <v>8520.9560584981882</v>
      </c>
      <c r="BN236" s="7"/>
    </row>
    <row r="237" spans="1:66" x14ac:dyDescent="0.15">
      <c r="A237" s="8" t="s">
        <v>83</v>
      </c>
      <c r="B237" s="9">
        <v>0</v>
      </c>
      <c r="C237" s="9">
        <v>0</v>
      </c>
      <c r="D237" s="9">
        <v>55.435805999999985</v>
      </c>
      <c r="E237" s="9">
        <v>52.312661999999982</v>
      </c>
      <c r="F237" s="9">
        <v>52.312661999999982</v>
      </c>
      <c r="G237" s="9">
        <v>51.531875999999983</v>
      </c>
      <c r="H237" s="9">
        <v>15.732683999999999</v>
      </c>
      <c r="I237" s="9">
        <v>36.471221999999997</v>
      </c>
      <c r="J237" s="9">
        <v>45.052685999999994</v>
      </c>
      <c r="K237" s="9">
        <v>30.035123999999996</v>
      </c>
      <c r="L237" s="9">
        <v>33.447314999999996</v>
      </c>
      <c r="M237" s="9">
        <v>45.81154751131222</v>
      </c>
      <c r="N237" s="9">
        <v>2.2012941176470591</v>
      </c>
      <c r="O237" s="9">
        <v>1.5078857142857143</v>
      </c>
      <c r="P237" s="9">
        <v>12.063085714285714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4.5794999999999995</v>
      </c>
      <c r="AA237" s="9">
        <v>29.766749999999998</v>
      </c>
      <c r="AB237" s="9">
        <v>10.685499999999999</v>
      </c>
      <c r="AC237" s="9">
        <v>3.8431250000000001</v>
      </c>
      <c r="AD237" s="9">
        <v>3.8460717948717944</v>
      </c>
      <c r="AE237" s="9">
        <v>3.8268000000000004</v>
      </c>
      <c r="AF237" s="9">
        <v>3.8268000000000004</v>
      </c>
      <c r="AG237" s="9">
        <v>3.8268000000000004</v>
      </c>
      <c r="AH237" s="9">
        <v>3.8250000000000002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0</v>
      </c>
      <c r="AP237" s="9">
        <v>0</v>
      </c>
      <c r="AQ237" s="9">
        <v>0</v>
      </c>
      <c r="AR237" s="9">
        <v>0</v>
      </c>
      <c r="AS237" s="9">
        <v>0</v>
      </c>
      <c r="AT237" s="9">
        <v>0</v>
      </c>
      <c r="AU237" s="9">
        <v>0</v>
      </c>
      <c r="AV237" s="9">
        <v>0</v>
      </c>
      <c r="AW237" s="9">
        <v>0</v>
      </c>
      <c r="AX237" s="9">
        <v>0</v>
      </c>
      <c r="AY237" s="9">
        <v>0</v>
      </c>
      <c r="AZ237" s="9">
        <v>0</v>
      </c>
      <c r="BA237" s="9">
        <v>0</v>
      </c>
      <c r="BB237" s="9">
        <v>0</v>
      </c>
      <c r="BC237" s="9">
        <v>0</v>
      </c>
      <c r="BD237" s="9">
        <v>0</v>
      </c>
      <c r="BE237" s="9">
        <v>0</v>
      </c>
      <c r="BN237" s="7"/>
    </row>
    <row r="238" spans="1:66" x14ac:dyDescent="0.15">
      <c r="A238" s="8" t="s">
        <v>84</v>
      </c>
      <c r="B238" s="9">
        <v>1131.0728680733944</v>
      </c>
      <c r="C238" s="9">
        <v>1222.7631915963302</v>
      </c>
      <c r="D238" s="9">
        <v>1346.4111540550457</v>
      </c>
      <c r="E238" s="9">
        <v>1550.319736623853</v>
      </c>
      <c r="F238" s="9">
        <v>1659.1697392293577</v>
      </c>
      <c r="G238" s="9">
        <v>1733.6632039266053</v>
      </c>
      <c r="H238" s="9">
        <v>1899.8879528807338</v>
      </c>
      <c r="I238" s="9">
        <v>1950.662932183486</v>
      </c>
      <c r="J238" s="9">
        <v>1985.8690961834861</v>
      </c>
      <c r="K238" s="9">
        <v>2233.1517876330272</v>
      </c>
      <c r="L238" s="9">
        <v>2100.8787299999999</v>
      </c>
      <c r="M238" s="9">
        <v>2283.6502800000003</v>
      </c>
      <c r="N238" s="9">
        <v>2320.1799840000003</v>
      </c>
      <c r="O238" s="9">
        <v>2242.7394891116332</v>
      </c>
      <c r="P238" s="9">
        <v>2011.7952416518701</v>
      </c>
      <c r="Q238" s="9">
        <v>2075.9717999999998</v>
      </c>
      <c r="R238" s="9">
        <v>2206.6809238628166</v>
      </c>
      <c r="S238" s="9">
        <v>2212.7744774401117</v>
      </c>
      <c r="T238" s="9">
        <v>2149.7703878918919</v>
      </c>
      <c r="U238" s="9">
        <v>2238.2083551790997</v>
      </c>
      <c r="V238" s="9">
        <v>2108.7273028674485</v>
      </c>
      <c r="W238" s="9">
        <v>2198.7218009377821</v>
      </c>
      <c r="X238" s="9">
        <v>2057.9286322452663</v>
      </c>
      <c r="Y238" s="9">
        <v>2139.6058243823268</v>
      </c>
      <c r="Z238" s="9">
        <v>2167.9514810099195</v>
      </c>
      <c r="AA238" s="9">
        <v>2489.5976789540132</v>
      </c>
      <c r="AB238" s="9">
        <v>2628.7686136339048</v>
      </c>
      <c r="AC238" s="9">
        <v>2931.2473348241665</v>
      </c>
      <c r="AD238" s="9">
        <v>3201.5084660000002</v>
      </c>
      <c r="AE238" s="9">
        <v>2988.1592000000001</v>
      </c>
      <c r="AF238" s="9">
        <v>3179.5920000000001</v>
      </c>
      <c r="AG238" s="9">
        <v>3285.5783999999999</v>
      </c>
      <c r="AH238" s="9">
        <v>3162.9737999999998</v>
      </c>
      <c r="AI238" s="9">
        <v>2221.2905999999998</v>
      </c>
      <c r="AJ238" s="9">
        <v>2369.2505999999998</v>
      </c>
      <c r="AK238" s="9">
        <v>2578.2408588540002</v>
      </c>
      <c r="AL238" s="9">
        <v>2400.8975999999998</v>
      </c>
      <c r="AM238" s="9">
        <v>2631.9369680218488</v>
      </c>
      <c r="AN238" s="9">
        <v>2822.7702186599995</v>
      </c>
      <c r="AO238" s="9">
        <v>2839.1879999999996</v>
      </c>
      <c r="AP238" s="9">
        <v>3194.8837565669996</v>
      </c>
      <c r="AQ238" s="9">
        <v>3577.0701597420002</v>
      </c>
      <c r="AR238" s="9">
        <v>3768.9284055659996</v>
      </c>
      <c r="AS238" s="9">
        <v>3614.4079002660001</v>
      </c>
      <c r="AT238" s="9">
        <v>3655.1543054579997</v>
      </c>
      <c r="AU238" s="9">
        <v>3612.7723931699998</v>
      </c>
      <c r="AV238" s="9">
        <v>3306.8774371439995</v>
      </c>
      <c r="AW238" s="9">
        <v>3298.7914280759996</v>
      </c>
      <c r="AX238" s="9">
        <v>3390.5503172939998</v>
      </c>
      <c r="AY238" s="9">
        <v>3317.6775586919998</v>
      </c>
      <c r="AZ238" s="9">
        <v>1897.2220254240001</v>
      </c>
      <c r="BA238" s="9">
        <v>2518.4417094</v>
      </c>
      <c r="BB238" s="9">
        <v>3131.6121277080001</v>
      </c>
      <c r="BC238" s="9">
        <v>3296.17479</v>
      </c>
      <c r="BD238" s="9">
        <v>3372.090189</v>
      </c>
      <c r="BE238" s="9">
        <v>3541.5793060799997</v>
      </c>
      <c r="BN238" s="7"/>
    </row>
    <row r="239" spans="1:66" x14ac:dyDescent="0.15">
      <c r="A239" s="8" t="s">
        <v>85</v>
      </c>
      <c r="B239" s="9">
        <v>131.867232</v>
      </c>
      <c r="C239" s="9">
        <v>135.04596000000001</v>
      </c>
      <c r="D239" s="9">
        <v>136.705296</v>
      </c>
      <c r="E239" s="9">
        <v>144.002376</v>
      </c>
      <c r="F239" s="9">
        <v>158.52656400000001</v>
      </c>
      <c r="G239" s="9">
        <v>172.63092</v>
      </c>
      <c r="H239" s="9">
        <v>190.65370799999999</v>
      </c>
      <c r="I239" s="9">
        <v>198.62052</v>
      </c>
      <c r="J239" s="9">
        <v>212.31504000000001</v>
      </c>
      <c r="K239" s="9">
        <v>223.69048800000002</v>
      </c>
      <c r="L239" s="9">
        <v>227.28904800000001</v>
      </c>
      <c r="M239" s="9">
        <v>241.28344800000002</v>
      </c>
      <c r="N239" s="9">
        <v>258.32662800000003</v>
      </c>
      <c r="O239" s="9">
        <v>273.47056800000001</v>
      </c>
      <c r="P239" s="9">
        <v>278.55853200000001</v>
      </c>
      <c r="Q239" s="9">
        <v>290.69367599999998</v>
      </c>
      <c r="R239" s="9">
        <v>306.25744800000001</v>
      </c>
      <c r="S239" s="9">
        <v>319.54213200000004</v>
      </c>
      <c r="T239" s="9">
        <v>320.51174400000002</v>
      </c>
      <c r="U239" s="9">
        <v>311.06552399999998</v>
      </c>
      <c r="V239" s="9">
        <v>279.93798000000004</v>
      </c>
      <c r="W239" s="9">
        <v>271.23146400000002</v>
      </c>
      <c r="X239" s="9">
        <v>236.89520400000001</v>
      </c>
      <c r="Y239" s="9">
        <v>216.09352799999999</v>
      </c>
      <c r="Z239" s="9">
        <v>140.673708</v>
      </c>
      <c r="AA239" s="9">
        <v>119.20229999999999</v>
      </c>
      <c r="AB239" s="9">
        <v>113.25468000000001</v>
      </c>
      <c r="AC239" s="9">
        <v>107.87683200000001</v>
      </c>
      <c r="AD239" s="9">
        <v>110.915616</v>
      </c>
      <c r="AE239" s="9">
        <v>93.822456000000003</v>
      </c>
      <c r="AF239" s="9">
        <v>85.465800000000002</v>
      </c>
      <c r="AG239" s="9">
        <v>35.325864000000003</v>
      </c>
      <c r="AH239" s="9">
        <v>25.83126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0</v>
      </c>
      <c r="AP239" s="9">
        <v>0</v>
      </c>
      <c r="AQ239" s="9">
        <v>0</v>
      </c>
      <c r="AR239" s="9">
        <v>0</v>
      </c>
      <c r="AS239" s="9">
        <v>0</v>
      </c>
      <c r="AT239" s="9">
        <v>0</v>
      </c>
      <c r="AU239" s="9">
        <v>0</v>
      </c>
      <c r="AV239" s="9">
        <v>0</v>
      </c>
      <c r="AW239" s="9">
        <v>0</v>
      </c>
      <c r="AX239" s="9">
        <v>0</v>
      </c>
      <c r="AY239" s="9">
        <v>0</v>
      </c>
      <c r="AZ239" s="9">
        <v>0</v>
      </c>
      <c r="BA239" s="9">
        <v>0</v>
      </c>
      <c r="BB239" s="9">
        <v>0</v>
      </c>
      <c r="BC239" s="9">
        <v>0</v>
      </c>
      <c r="BD239" s="9">
        <v>0</v>
      </c>
      <c r="BE239" s="9">
        <v>0</v>
      </c>
      <c r="BN239" s="7"/>
    </row>
    <row r="240" spans="1:66" x14ac:dyDescent="0.15">
      <c r="A240" s="8" t="s">
        <v>86</v>
      </c>
      <c r="B240" s="9">
        <v>226.85628</v>
      </c>
      <c r="C240" s="9">
        <v>529.04039999999998</v>
      </c>
      <c r="D240" s="9">
        <v>502.16628000000003</v>
      </c>
      <c r="E240" s="9">
        <v>619.23540000000003</v>
      </c>
      <c r="F240" s="9">
        <v>977.75027999999998</v>
      </c>
      <c r="G240" s="9">
        <v>972.84208000000001</v>
      </c>
      <c r="H240" s="9">
        <v>1148.0419420000001</v>
      </c>
      <c r="I240" s="9">
        <v>1253.86032</v>
      </c>
      <c r="J240" s="9">
        <v>1638.6854600000001</v>
      </c>
      <c r="K240" s="9">
        <v>1995.9691400000002</v>
      </c>
      <c r="L240" s="9">
        <v>1990.7612199999999</v>
      </c>
      <c r="M240" s="9">
        <v>1866.0302180000001</v>
      </c>
      <c r="N240" s="9">
        <v>1942.1864559999999</v>
      </c>
      <c r="O240" s="9">
        <v>2163.326298</v>
      </c>
      <c r="P240" s="9">
        <v>2377.776867</v>
      </c>
      <c r="Q240" s="9">
        <v>2286.5765889999998</v>
      </c>
      <c r="R240" s="9">
        <v>2394.7047599999996</v>
      </c>
      <c r="S240" s="9">
        <v>2609.8684199999998</v>
      </c>
      <c r="T240" s="9">
        <v>2722.6828682117648</v>
      </c>
      <c r="U240" s="9">
        <v>2744.5692800000002</v>
      </c>
      <c r="V240" s="9">
        <v>2601.2207590000003</v>
      </c>
      <c r="W240" s="9">
        <v>2764.217408</v>
      </c>
      <c r="X240" s="9">
        <v>2848.1500080000001</v>
      </c>
      <c r="Y240" s="9">
        <v>2928.1318160000001</v>
      </c>
      <c r="Z240" s="9">
        <v>3131.4203850275708</v>
      </c>
      <c r="AA240" s="9">
        <v>3000.2040634514351</v>
      </c>
      <c r="AB240" s="9">
        <v>3439.4023137893359</v>
      </c>
      <c r="AC240" s="9">
        <v>4196.0429582833776</v>
      </c>
      <c r="AD240" s="9">
        <v>4462.640736815154</v>
      </c>
      <c r="AE240" s="9">
        <v>5493.790891098698</v>
      </c>
      <c r="AF240" s="9">
        <v>6465.7709643874796</v>
      </c>
      <c r="AG240" s="9">
        <v>7016.722809694711</v>
      </c>
      <c r="AH240" s="9">
        <v>6815.6065118692995</v>
      </c>
      <c r="AI240" s="9">
        <v>6840.9789041119448</v>
      </c>
      <c r="AJ240" s="9">
        <v>7154.3513117678285</v>
      </c>
      <c r="AK240" s="9">
        <v>7715.7473309862398</v>
      </c>
      <c r="AL240" s="9">
        <v>7928.1202044944803</v>
      </c>
      <c r="AM240" s="9">
        <v>8525.069627292105</v>
      </c>
      <c r="AN240" s="9">
        <v>8733.5970067587186</v>
      </c>
      <c r="AO240" s="9">
        <v>9002.3003979833884</v>
      </c>
      <c r="AP240" s="9">
        <v>9312.0608908626837</v>
      </c>
      <c r="AQ240" s="9">
        <v>9440.6521945485401</v>
      </c>
      <c r="AR240" s="9">
        <v>9153.8590701623943</v>
      </c>
      <c r="AS240" s="9">
        <v>9805.0249199699829</v>
      </c>
      <c r="AT240" s="9">
        <v>10208.993114731797</v>
      </c>
      <c r="AU240" s="9">
        <v>9568.7482390974928</v>
      </c>
      <c r="AV240" s="9">
        <v>8526.6568166189445</v>
      </c>
      <c r="AW240" s="9">
        <v>8437.9631574013292</v>
      </c>
      <c r="AX240" s="9">
        <v>7961.2730099374257</v>
      </c>
      <c r="AY240" s="9">
        <v>7824.9353063960352</v>
      </c>
      <c r="AZ240" s="9">
        <v>7713.2423882077655</v>
      </c>
      <c r="BA240" s="9">
        <v>7584.3558806598021</v>
      </c>
      <c r="BB240" s="9">
        <v>7530.2072452035754</v>
      </c>
      <c r="BC240" s="9">
        <v>7889.0748380936411</v>
      </c>
      <c r="BD240" s="9">
        <v>7876.8899886861964</v>
      </c>
      <c r="BE240" s="9">
        <v>7516.1525418727269</v>
      </c>
      <c r="BN240" s="7"/>
    </row>
    <row r="241" spans="1:66" ht="11.25" thickBot="1" x14ac:dyDescent="0.2">
      <c r="A241" s="12" t="s">
        <v>135</v>
      </c>
      <c r="B241" s="12">
        <v>60636.672685082929</v>
      </c>
      <c r="C241" s="12">
        <v>63944.023115221695</v>
      </c>
      <c r="D241" s="12">
        <v>67977.692455939017</v>
      </c>
      <c r="E241" s="12">
        <v>73911.886752893479</v>
      </c>
      <c r="F241" s="12">
        <v>77987.874878791088</v>
      </c>
      <c r="G241" s="12">
        <v>80635.864824818826</v>
      </c>
      <c r="H241" s="12">
        <v>85534.639847480605</v>
      </c>
      <c r="I241" s="12">
        <v>88128.828195440205</v>
      </c>
      <c r="J241" s="12">
        <v>92104.3318410473</v>
      </c>
      <c r="K241" s="12">
        <v>97441.402382223285</v>
      </c>
      <c r="L241" s="12">
        <v>98745.390741207404</v>
      </c>
      <c r="M241" s="12">
        <v>95321.053044174885</v>
      </c>
      <c r="N241" s="12">
        <v>96886.159167996491</v>
      </c>
      <c r="O241" s="12">
        <v>98022.437860821054</v>
      </c>
      <c r="P241" s="12">
        <v>102950.52149984002</v>
      </c>
      <c r="Q241" s="12">
        <v>107984.31533368005</v>
      </c>
      <c r="R241" s="12">
        <v>113206.6932438697</v>
      </c>
      <c r="S241" s="12">
        <v>118578.29468343762</v>
      </c>
      <c r="T241" s="12">
        <v>119853.64853369909</v>
      </c>
      <c r="U241" s="12">
        <v>121489.46361413386</v>
      </c>
      <c r="V241" s="12">
        <v>117605.80933842601</v>
      </c>
      <c r="W241" s="12">
        <v>120694.37585694122</v>
      </c>
      <c r="X241" s="12">
        <v>122101.71162580347</v>
      </c>
      <c r="Y241" s="12">
        <v>125394.51329886928</v>
      </c>
      <c r="Z241" s="12">
        <v>131322.33178438534</v>
      </c>
      <c r="AA241" s="12">
        <v>136301.42198049807</v>
      </c>
      <c r="AB241" s="12">
        <v>143575.33112462983</v>
      </c>
      <c r="AC241" s="12">
        <v>151176.54257084121</v>
      </c>
      <c r="AD241" s="12">
        <v>154102.73582493357</v>
      </c>
      <c r="AE241" s="12">
        <v>155142.13737647497</v>
      </c>
      <c r="AF241" s="12">
        <v>155617.12004844355</v>
      </c>
      <c r="AG241" s="12">
        <v>156526.49846881873</v>
      </c>
      <c r="AH241" s="12">
        <v>163579.84069950378</v>
      </c>
      <c r="AI241" s="12">
        <v>167475.88518449594</v>
      </c>
      <c r="AJ241" s="12">
        <v>176140.72267040136</v>
      </c>
      <c r="AK241" s="12">
        <v>180724.90462102217</v>
      </c>
      <c r="AL241" s="12">
        <v>186665.47240964844</v>
      </c>
      <c r="AM241" s="12">
        <v>199056.12994454062</v>
      </c>
      <c r="AN241" s="12">
        <v>209941.93410784996</v>
      </c>
      <c r="AO241" s="12">
        <v>204003.79124340194</v>
      </c>
      <c r="AP241" s="12">
        <v>221960.51449032751</v>
      </c>
      <c r="AQ241" s="12">
        <v>226959.52069697791</v>
      </c>
      <c r="AR241" s="12">
        <v>233471.68113003729</v>
      </c>
      <c r="AS241" s="12">
        <v>241321.1818006674</v>
      </c>
      <c r="AT241" s="12">
        <v>247371.41150683525</v>
      </c>
      <c r="AU241" s="12">
        <v>243621.35290969245</v>
      </c>
      <c r="AV241" s="12">
        <v>238553.14967410133</v>
      </c>
      <c r="AW241" s="12">
        <v>241874.33498139938</v>
      </c>
      <c r="AX241" s="12">
        <v>242044.45280493837</v>
      </c>
      <c r="AY241" s="12">
        <v>242906.77737195481</v>
      </c>
      <c r="AZ241" s="12">
        <v>240042.54728740396</v>
      </c>
      <c r="BA241" s="12">
        <v>249087.17682134299</v>
      </c>
      <c r="BB241" s="12">
        <v>254281.32172394119</v>
      </c>
      <c r="BC241" s="12">
        <v>266007.81830098166</v>
      </c>
      <c r="BD241" s="12">
        <v>271789.67284347268</v>
      </c>
      <c r="BE241" s="12">
        <v>275417.37990189804</v>
      </c>
      <c r="BN241" s="7"/>
    </row>
    <row r="242" spans="1:66" x14ac:dyDescent="0.15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N242" s="7"/>
    </row>
    <row r="243" spans="1:66" x14ac:dyDescent="0.15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N243" s="7"/>
    </row>
    <row r="244" spans="1:66" x14ac:dyDescent="0.15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N244" s="7"/>
    </row>
    <row r="245" spans="1:66" x14ac:dyDescent="0.15">
      <c r="A245" s="2" t="s">
        <v>87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N245" s="7"/>
    </row>
    <row r="246" spans="1:66" ht="11.25" thickBot="1" x14ac:dyDescent="0.2">
      <c r="A246" s="14" t="s">
        <v>170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38"/>
      <c r="BC246" s="38"/>
      <c r="BD246" s="38"/>
      <c r="BE246" s="38" t="s">
        <v>186</v>
      </c>
      <c r="BN246" s="7"/>
    </row>
    <row r="247" spans="1:66" x14ac:dyDescent="0.15">
      <c r="A247" s="40" t="s">
        <v>145</v>
      </c>
      <c r="B247" s="4">
        <v>1970</v>
      </c>
      <c r="C247" s="4">
        <v>1971</v>
      </c>
      <c r="D247" s="4">
        <v>1972</v>
      </c>
      <c r="E247" s="4">
        <v>1973</v>
      </c>
      <c r="F247" s="4">
        <v>1974</v>
      </c>
      <c r="G247" s="4">
        <v>1975</v>
      </c>
      <c r="H247" s="4">
        <v>1976</v>
      </c>
      <c r="I247" s="4">
        <v>1977</v>
      </c>
      <c r="J247" s="4">
        <v>1978</v>
      </c>
      <c r="K247" s="4">
        <v>1979</v>
      </c>
      <c r="L247" s="4">
        <v>1980</v>
      </c>
      <c r="M247" s="4">
        <v>1981</v>
      </c>
      <c r="N247" s="4">
        <v>1982</v>
      </c>
      <c r="O247" s="4">
        <v>1983</v>
      </c>
      <c r="P247" s="4">
        <v>1984</v>
      </c>
      <c r="Q247" s="4">
        <v>1985</v>
      </c>
      <c r="R247" s="4">
        <v>1986</v>
      </c>
      <c r="S247" s="4">
        <v>1987</v>
      </c>
      <c r="T247" s="4">
        <v>1988</v>
      </c>
      <c r="U247" s="4">
        <v>1989</v>
      </c>
      <c r="V247" s="4">
        <v>1990</v>
      </c>
      <c r="W247" s="4">
        <v>1991</v>
      </c>
      <c r="X247" s="4">
        <v>1992</v>
      </c>
      <c r="Y247" s="4">
        <v>1993</v>
      </c>
      <c r="Z247" s="4">
        <v>1994</v>
      </c>
      <c r="AA247" s="4">
        <v>1995</v>
      </c>
      <c r="AB247" s="4">
        <v>1996</v>
      </c>
      <c r="AC247" s="4">
        <v>1997</v>
      </c>
      <c r="AD247" s="4">
        <v>1998</v>
      </c>
      <c r="AE247" s="4">
        <v>1999</v>
      </c>
      <c r="AF247" s="4">
        <v>2000</v>
      </c>
      <c r="AG247" s="4">
        <v>2001</v>
      </c>
      <c r="AH247" s="4">
        <v>2002</v>
      </c>
      <c r="AI247" s="4">
        <v>2003</v>
      </c>
      <c r="AJ247" s="4">
        <v>2004</v>
      </c>
      <c r="AK247" s="4">
        <v>2005</v>
      </c>
      <c r="AL247" s="4">
        <v>2006</v>
      </c>
      <c r="AM247" s="4">
        <v>2007</v>
      </c>
      <c r="AN247" s="4">
        <v>2008</v>
      </c>
      <c r="AO247" s="4">
        <v>2009</v>
      </c>
      <c r="AP247" s="4">
        <v>2010</v>
      </c>
      <c r="AQ247" s="4">
        <v>2011</v>
      </c>
      <c r="AR247" s="4">
        <v>2012</v>
      </c>
      <c r="AS247" s="4">
        <v>2013</v>
      </c>
      <c r="AT247" s="4">
        <v>2014</v>
      </c>
      <c r="AU247" s="4">
        <v>2015</v>
      </c>
      <c r="AV247" s="4">
        <v>2016</v>
      </c>
      <c r="AW247" s="4">
        <v>2017</v>
      </c>
      <c r="AX247" s="4">
        <v>2018</v>
      </c>
      <c r="AY247" s="4">
        <v>2019</v>
      </c>
      <c r="AZ247" s="4">
        <v>2020</v>
      </c>
      <c r="BA247" s="4">
        <v>2021</v>
      </c>
      <c r="BB247" s="4">
        <v>2022</v>
      </c>
      <c r="BC247" s="4">
        <v>2023</v>
      </c>
      <c r="BD247" s="4">
        <v>2024</v>
      </c>
      <c r="BE247" s="4">
        <v>2025</v>
      </c>
    </row>
    <row r="248" spans="1:66" x14ac:dyDescent="0.15">
      <c r="A248" s="8" t="s">
        <v>51</v>
      </c>
      <c r="B248" s="9">
        <v>2.638944</v>
      </c>
      <c r="C248" s="9">
        <v>18.472608000000001</v>
      </c>
      <c r="D248" s="9">
        <v>44.862048000000001</v>
      </c>
      <c r="E248" s="9">
        <v>67.732895999999997</v>
      </c>
      <c r="F248" s="9">
        <v>71.251487999999995</v>
      </c>
      <c r="G248" s="9">
        <v>80.927616</v>
      </c>
      <c r="H248" s="9">
        <v>130.187904</v>
      </c>
      <c r="I248" s="9">
        <v>108.196704</v>
      </c>
      <c r="J248" s="9">
        <v>292.92278399999998</v>
      </c>
      <c r="K248" s="9">
        <v>339.544128</v>
      </c>
      <c r="L248" s="9">
        <v>397.60089599999998</v>
      </c>
      <c r="M248" s="9">
        <v>283.24665599999997</v>
      </c>
      <c r="N248" s="9">
        <v>423.99033600000001</v>
      </c>
      <c r="O248" s="9">
        <v>704.59804799999995</v>
      </c>
      <c r="P248" s="9">
        <v>771.45129599999996</v>
      </c>
      <c r="Q248" s="9">
        <v>833.90630399999998</v>
      </c>
      <c r="R248" s="9">
        <v>912.194976</v>
      </c>
      <c r="S248" s="9">
        <v>973.77033599999993</v>
      </c>
      <c r="T248" s="9">
        <v>982.56681600000002</v>
      </c>
      <c r="U248" s="9">
        <v>1069.6519679999999</v>
      </c>
      <c r="V248" s="9">
        <v>833.90630399999998</v>
      </c>
      <c r="W248" s="9">
        <v>877.88870399999996</v>
      </c>
      <c r="X248" s="9">
        <v>914.83392000000003</v>
      </c>
      <c r="Y248" s="9">
        <v>912.194976</v>
      </c>
      <c r="Z248" s="9">
        <v>984.32611199999997</v>
      </c>
      <c r="AA248" s="9">
        <v>840.943488</v>
      </c>
      <c r="AB248" s="9">
        <v>772.33094399999993</v>
      </c>
      <c r="AC248" s="9">
        <v>675.56966399999999</v>
      </c>
      <c r="AD248" s="9">
        <v>743.30255999999997</v>
      </c>
      <c r="AE248" s="9">
        <v>709.87593600000002</v>
      </c>
      <c r="AF248" s="9">
        <v>730.98748799999998</v>
      </c>
      <c r="AG248" s="9">
        <v>701.95910400000002</v>
      </c>
      <c r="AH248" s="9">
        <v>722.48</v>
      </c>
      <c r="AI248" s="9">
        <v>696.08</v>
      </c>
      <c r="AJ248" s="9">
        <v>737.44</v>
      </c>
      <c r="AK248" s="9">
        <v>747.03153546412102</v>
      </c>
      <c r="AL248" s="9">
        <v>759.70399999999995</v>
      </c>
      <c r="AM248" s="9">
        <v>771.40800000000002</v>
      </c>
      <c r="AN248" s="9">
        <v>710.16</v>
      </c>
      <c r="AO248" s="9">
        <v>717.26160000000004</v>
      </c>
      <c r="AP248" s="9">
        <v>1452.5875683838433</v>
      </c>
      <c r="AQ248" s="9">
        <v>897.09074840049993</v>
      </c>
      <c r="AR248" s="9">
        <v>898.20834840049963</v>
      </c>
      <c r="AS248" s="9">
        <v>836</v>
      </c>
      <c r="AT248" s="9">
        <v>684.19999999999982</v>
      </c>
      <c r="AU248" s="9">
        <v>684.94799999999998</v>
      </c>
      <c r="AV248" s="9">
        <v>677.29376000000002</v>
      </c>
      <c r="AW248" s="9">
        <v>689.33550055338242</v>
      </c>
      <c r="AX248" s="9">
        <v>578.26559999999995</v>
      </c>
      <c r="AY248" s="9">
        <v>309.62799999999993</v>
      </c>
      <c r="AZ248" s="9">
        <v>216.48</v>
      </c>
      <c r="BA248" s="9">
        <v>752.88400000000013</v>
      </c>
      <c r="BB248" s="9">
        <v>974.51199999999983</v>
      </c>
      <c r="BC248" s="9">
        <v>641.42759999999976</v>
      </c>
      <c r="BD248" s="9">
        <v>462.18480000000005</v>
      </c>
      <c r="BE248" s="9">
        <v>282.86020666659022</v>
      </c>
      <c r="BN248" s="7"/>
    </row>
    <row r="249" spans="1:66" x14ac:dyDescent="0.15">
      <c r="A249" s="8" t="s">
        <v>88</v>
      </c>
      <c r="B249" s="9">
        <v>16.017749999999999</v>
      </c>
      <c r="C249" s="9">
        <v>18.687374999999999</v>
      </c>
      <c r="D249" s="9">
        <v>17.085599999999999</v>
      </c>
      <c r="E249" s="9">
        <v>19.221299999999999</v>
      </c>
      <c r="F249" s="9">
        <v>28.831949999999999</v>
      </c>
      <c r="G249" s="9">
        <v>28.298024999999999</v>
      </c>
      <c r="H249" s="9">
        <v>15.483825</v>
      </c>
      <c r="I249" s="9">
        <v>48.587175000000002</v>
      </c>
      <c r="J249" s="9">
        <v>26.162324999999999</v>
      </c>
      <c r="K249" s="9">
        <v>13.348125</v>
      </c>
      <c r="L249" s="9">
        <v>88.631550000000004</v>
      </c>
      <c r="M249" s="9">
        <v>27.230174999999999</v>
      </c>
      <c r="N249" s="9">
        <v>8.0088749999999997</v>
      </c>
      <c r="O249" s="9">
        <v>20.823074999999999</v>
      </c>
      <c r="P249" s="9">
        <v>18.687374999999999</v>
      </c>
      <c r="Q249" s="9">
        <v>63.537075000000002</v>
      </c>
      <c r="R249" s="9">
        <v>50.188949999999998</v>
      </c>
      <c r="S249" s="9">
        <v>41.112224999999995</v>
      </c>
      <c r="T249" s="9">
        <v>27.230174999999999</v>
      </c>
      <c r="U249" s="9">
        <v>42.713999999999999</v>
      </c>
      <c r="V249" s="9">
        <v>32.035499999999999</v>
      </c>
      <c r="W249" s="9">
        <v>0</v>
      </c>
      <c r="X249" s="9">
        <v>0</v>
      </c>
      <c r="Y249" s="9">
        <v>64.070999999999998</v>
      </c>
      <c r="Z249" s="9">
        <v>66.740624999999994</v>
      </c>
      <c r="AA249" s="9">
        <v>63.537075000000002</v>
      </c>
      <c r="AB249" s="9">
        <v>80.622675000000001</v>
      </c>
      <c r="AC249" s="9">
        <v>72.079875000000001</v>
      </c>
      <c r="AD249" s="9">
        <v>125.472375</v>
      </c>
      <c r="AE249" s="9">
        <v>144.15975</v>
      </c>
      <c r="AF249" s="9">
        <v>121.7349</v>
      </c>
      <c r="AG249" s="9">
        <v>69.944175000000001</v>
      </c>
      <c r="AH249" s="9">
        <v>45.817200000000007</v>
      </c>
      <c r="AI249" s="9">
        <v>72.09</v>
      </c>
      <c r="AJ249" s="9">
        <v>74.760000000000005</v>
      </c>
      <c r="AK249" s="9">
        <v>73.536072000000004</v>
      </c>
      <c r="AL249" s="9">
        <v>117.48</v>
      </c>
      <c r="AM249" s="9">
        <v>151.99143539912305</v>
      </c>
      <c r="AN249" s="9">
        <v>324.99240000000003</v>
      </c>
      <c r="AO249" s="9">
        <v>308.74277999999998</v>
      </c>
      <c r="AP249" s="9">
        <v>148.82900400000003</v>
      </c>
      <c r="AQ249" s="9">
        <v>101.79909000000001</v>
      </c>
      <c r="AR249" s="9">
        <v>106.74873600000001</v>
      </c>
      <c r="AS249" s="9">
        <v>141.44004600000002</v>
      </c>
      <c r="AT249" s="9">
        <v>122.386926</v>
      </c>
      <c r="AU249" s="9">
        <v>96.980807999999996</v>
      </c>
      <c r="AV249" s="9">
        <v>87.39230400000001</v>
      </c>
      <c r="AW249" s="9">
        <v>77.668698000000006</v>
      </c>
      <c r="AX249" s="9">
        <v>131.75755800000002</v>
      </c>
      <c r="AY249" s="9">
        <v>99.163266000000007</v>
      </c>
      <c r="AZ249" s="9">
        <v>109.12930800000001</v>
      </c>
      <c r="BA249" s="9">
        <v>77.231886000000003</v>
      </c>
      <c r="BB249" s="9">
        <v>57.062705999999999</v>
      </c>
      <c r="BC249" s="9">
        <v>50.710242000000001</v>
      </c>
      <c r="BD249" s="9">
        <v>49.070328000000003</v>
      </c>
      <c r="BE249" s="9">
        <v>31.525758</v>
      </c>
      <c r="BN249" s="7"/>
    </row>
    <row r="250" spans="1:66" x14ac:dyDescent="0.15">
      <c r="A250" s="8" t="s">
        <v>89</v>
      </c>
      <c r="B250" s="9">
        <v>195.71328</v>
      </c>
      <c r="C250" s="9">
        <v>145.76561999999998</v>
      </c>
      <c r="D250" s="9">
        <v>144.23660999999998</v>
      </c>
      <c r="E250" s="9">
        <v>123.84980999999999</v>
      </c>
      <c r="F250" s="9">
        <v>157.48802999999998</v>
      </c>
      <c r="G250" s="9">
        <v>161.56538999999998</v>
      </c>
      <c r="H250" s="9">
        <v>146.27528999999998</v>
      </c>
      <c r="I250" s="9">
        <v>163.09439999999998</v>
      </c>
      <c r="J250" s="9">
        <v>163.60406999999998</v>
      </c>
      <c r="K250" s="9">
        <v>160.54604999999998</v>
      </c>
      <c r="L250" s="9">
        <v>163.09439999999998</v>
      </c>
      <c r="M250" s="9">
        <v>183.48119999999997</v>
      </c>
      <c r="N250" s="9">
        <v>192.65525999999997</v>
      </c>
      <c r="O250" s="9">
        <v>366.96239999999995</v>
      </c>
      <c r="P250" s="9">
        <v>333.32417999999996</v>
      </c>
      <c r="Q250" s="9">
        <v>352.18196999999998</v>
      </c>
      <c r="R250" s="9">
        <v>338.93054999999998</v>
      </c>
      <c r="S250" s="9">
        <v>319.56308999999999</v>
      </c>
      <c r="T250" s="9">
        <v>316.50506999999999</v>
      </c>
      <c r="U250" s="9">
        <v>334.34351999999996</v>
      </c>
      <c r="V250" s="9">
        <v>458.70299999999997</v>
      </c>
      <c r="W250" s="9">
        <v>350.65295999999995</v>
      </c>
      <c r="X250" s="9">
        <v>355.74965999999995</v>
      </c>
      <c r="Y250" s="9">
        <v>392.44589999999999</v>
      </c>
      <c r="Z250" s="9">
        <v>471.44474999999994</v>
      </c>
      <c r="AA250" s="9">
        <v>547.89524999999992</v>
      </c>
      <c r="AB250" s="9">
        <v>496.92824999999993</v>
      </c>
      <c r="AC250" s="9">
        <v>454.11596999999995</v>
      </c>
      <c r="AD250" s="9">
        <v>481.12847999999997</v>
      </c>
      <c r="AE250" s="9">
        <v>467.36738999999994</v>
      </c>
      <c r="AF250" s="9">
        <v>514.7666999999999</v>
      </c>
      <c r="AG250" s="9">
        <v>604.9782899999999</v>
      </c>
      <c r="AH250" s="9">
        <v>426.36</v>
      </c>
      <c r="AI250" s="9">
        <v>386.733</v>
      </c>
      <c r="AJ250" s="9">
        <v>441.15000000000003</v>
      </c>
      <c r="AK250" s="9">
        <v>284.46983999999998</v>
      </c>
      <c r="AL250" s="9">
        <v>469.2</v>
      </c>
      <c r="AM250" s="9">
        <v>203.119972469152</v>
      </c>
      <c r="AN250" s="9">
        <v>465.57900000000001</v>
      </c>
      <c r="AO250" s="9">
        <v>442.30004999999994</v>
      </c>
      <c r="AP250" s="9">
        <v>438.38376</v>
      </c>
      <c r="AQ250" s="9">
        <v>443.03598</v>
      </c>
      <c r="AR250" s="9">
        <v>499.29459000000003</v>
      </c>
      <c r="AS250" s="9">
        <v>524.68698000000006</v>
      </c>
      <c r="AT250" s="9">
        <v>460.52235000000002</v>
      </c>
      <c r="AU250" s="9">
        <v>392.73671999999999</v>
      </c>
      <c r="AV250" s="9">
        <v>355.31394</v>
      </c>
      <c r="AW250" s="9">
        <v>413.23259999999999</v>
      </c>
      <c r="AX250" s="9">
        <v>424.61732999999998</v>
      </c>
      <c r="AY250" s="9">
        <v>464.81909999999999</v>
      </c>
      <c r="AZ250" s="9">
        <v>625.17483000000004</v>
      </c>
      <c r="BA250" s="9">
        <v>624.16401000000008</v>
      </c>
      <c r="BB250" s="9">
        <v>592.30022999999994</v>
      </c>
      <c r="BC250" s="9">
        <v>494.86371000000003</v>
      </c>
      <c r="BD250" s="9">
        <v>542.48087999999996</v>
      </c>
      <c r="BE250" s="9">
        <v>485.12678999999997</v>
      </c>
      <c r="BN250" s="7"/>
    </row>
    <row r="251" spans="1:66" x14ac:dyDescent="0.15">
      <c r="A251" s="8" t="s">
        <v>164</v>
      </c>
      <c r="B251" s="9">
        <v>41.878242</v>
      </c>
      <c r="C251" s="9">
        <v>47.860848000000004</v>
      </c>
      <c r="D251" s="9">
        <v>49.570163999999998</v>
      </c>
      <c r="E251" s="9">
        <v>54.698112000000002</v>
      </c>
      <c r="F251" s="9">
        <v>52.134138</v>
      </c>
      <c r="G251" s="9">
        <v>64.954008000000002</v>
      </c>
      <c r="H251" s="9">
        <v>75.209904000000009</v>
      </c>
      <c r="I251" s="9">
        <v>45.296874000000003</v>
      </c>
      <c r="J251" s="9">
        <v>102.55896</v>
      </c>
      <c r="K251" s="9">
        <v>91.448406000000006</v>
      </c>
      <c r="L251" s="9">
        <v>119.65212000000001</v>
      </c>
      <c r="M251" s="9">
        <v>107.686908</v>
      </c>
      <c r="N251" s="9">
        <v>139.30925400000001</v>
      </c>
      <c r="O251" s="9">
        <v>169.222284</v>
      </c>
      <c r="P251" s="9">
        <v>218.79244800000001</v>
      </c>
      <c r="Q251" s="9">
        <v>214.519158</v>
      </c>
      <c r="R251" s="9">
        <v>226.48437000000001</v>
      </c>
      <c r="S251" s="9">
        <v>125.634726</v>
      </c>
      <c r="T251" s="9">
        <v>67.517982000000003</v>
      </c>
      <c r="U251" s="9">
        <v>66.663324000000003</v>
      </c>
      <c r="V251" s="9">
        <v>109.396224</v>
      </c>
      <c r="W251" s="9">
        <v>118.79746200000001</v>
      </c>
      <c r="X251" s="9">
        <v>48.715506000000005</v>
      </c>
      <c r="Y251" s="9">
        <v>55.552770000000002</v>
      </c>
      <c r="Z251" s="9">
        <v>76.064562000000009</v>
      </c>
      <c r="AA251" s="9">
        <v>66.663324000000003</v>
      </c>
      <c r="AB251" s="9">
        <v>166.65831</v>
      </c>
      <c r="AC251" s="9">
        <v>221.35642200000001</v>
      </c>
      <c r="AD251" s="9">
        <v>189.73407600000002</v>
      </c>
      <c r="AE251" s="9">
        <v>136.74528000000001</v>
      </c>
      <c r="AF251" s="9">
        <v>141.87322800000001</v>
      </c>
      <c r="AG251" s="9">
        <v>136.74528000000001</v>
      </c>
      <c r="AH251" s="9">
        <v>121.41</v>
      </c>
      <c r="AI251" s="9">
        <v>174.42</v>
      </c>
      <c r="AJ251" s="9">
        <v>174.42</v>
      </c>
      <c r="AK251" s="9">
        <v>160.19246205537863</v>
      </c>
      <c r="AL251" s="9">
        <v>149.625</v>
      </c>
      <c r="AM251" s="9">
        <v>147.06</v>
      </c>
      <c r="AN251" s="9">
        <v>148.77000000000001</v>
      </c>
      <c r="AO251" s="9">
        <v>142.65606600000001</v>
      </c>
      <c r="AP251" s="9">
        <v>142.65606600000001</v>
      </c>
      <c r="AQ251" s="9">
        <v>121.15398800054126</v>
      </c>
      <c r="AR251" s="9">
        <v>116.33774685497474</v>
      </c>
      <c r="AS251" s="9">
        <v>120.51930048130825</v>
      </c>
      <c r="AT251" s="9">
        <v>145.80345067768866</v>
      </c>
      <c r="AU251" s="9">
        <v>133.8860319126737</v>
      </c>
      <c r="AV251" s="9">
        <v>143.40868020925444</v>
      </c>
      <c r="AW251" s="9">
        <v>154.04373456920703</v>
      </c>
      <c r="AX251" s="9">
        <v>161.76105328755753</v>
      </c>
      <c r="AY251" s="9">
        <v>147.14665997441799</v>
      </c>
      <c r="AZ251" s="9">
        <v>133.40214487855044</v>
      </c>
      <c r="BA251" s="9">
        <v>157.57644448237735</v>
      </c>
      <c r="BB251" s="9">
        <v>149.56263358150946</v>
      </c>
      <c r="BC251" s="9">
        <v>141.49837890675795</v>
      </c>
      <c r="BD251" s="9">
        <v>157.25968368735175</v>
      </c>
      <c r="BE251" s="9">
        <v>155.97664912466541</v>
      </c>
      <c r="BN251" s="7"/>
    </row>
    <row r="252" spans="1:66" x14ac:dyDescent="0.15">
      <c r="A252" s="8" t="s">
        <v>60</v>
      </c>
      <c r="B252" s="9">
        <v>1214.5691533211009</v>
      </c>
      <c r="C252" s="9">
        <v>1196.6852728165136</v>
      </c>
      <c r="D252" s="9">
        <v>1771.6490544770641</v>
      </c>
      <c r="E252" s="9">
        <v>2134.9075053027518</v>
      </c>
      <c r="F252" s="9">
        <v>3026.8120366238527</v>
      </c>
      <c r="G252" s="9">
        <v>3123.0630306055045</v>
      </c>
      <c r="H252" s="9">
        <v>3390.4767629082567</v>
      </c>
      <c r="I252" s="9">
        <v>3708.4798892110093</v>
      </c>
      <c r="J252" s="9">
        <v>4663.0496641651371</v>
      </c>
      <c r="K252" s="9">
        <v>5601.2230771192662</v>
      </c>
      <c r="L252" s="9">
        <v>4871.8343478467614</v>
      </c>
      <c r="M252" s="9">
        <v>4737.7416396319486</v>
      </c>
      <c r="N252" s="9">
        <v>5544.0334701241318</v>
      </c>
      <c r="O252" s="9">
        <v>5844.5979380499448</v>
      </c>
      <c r="P252" s="9">
        <v>6180.3795655793565</v>
      </c>
      <c r="Q252" s="9">
        <v>7644.8952825714277</v>
      </c>
      <c r="R252" s="9">
        <v>7583.0857260000012</v>
      </c>
      <c r="S252" s="9">
        <v>8147.3240521230637</v>
      </c>
      <c r="T252" s="9">
        <v>8071.0401228663868</v>
      </c>
      <c r="U252" s="9">
        <v>8251.9126073144198</v>
      </c>
      <c r="V252" s="9">
        <v>8518.5493011293147</v>
      </c>
      <c r="W252" s="9">
        <v>8126.4401337672489</v>
      </c>
      <c r="X252" s="9">
        <v>8451.389489747773</v>
      </c>
      <c r="Y252" s="9">
        <v>8647.3156317186113</v>
      </c>
      <c r="Z252" s="9">
        <v>9741.1651369565607</v>
      </c>
      <c r="AA252" s="9">
        <v>9772.1515961435216</v>
      </c>
      <c r="AB252" s="9">
        <v>9915.4810256804776</v>
      </c>
      <c r="AC252" s="9">
        <v>11788.0976436034</v>
      </c>
      <c r="AD252" s="9">
        <v>12343.011615226555</v>
      </c>
      <c r="AE252" s="9">
        <v>13325.621075198153</v>
      </c>
      <c r="AF252" s="9">
        <v>14091.805072970952</v>
      </c>
      <c r="AG252" s="9">
        <v>13424.838400515619</v>
      </c>
      <c r="AH252" s="9">
        <v>12736.196598590999</v>
      </c>
      <c r="AI252" s="9">
        <v>12539.649575251915</v>
      </c>
      <c r="AJ252" s="9">
        <v>12974.784614287099</v>
      </c>
      <c r="AK252" s="9">
        <v>13352.450335520298</v>
      </c>
      <c r="AL252" s="9">
        <v>14228.560879947501</v>
      </c>
      <c r="AM252" s="9">
        <v>14652.347070385658</v>
      </c>
      <c r="AN252" s="9">
        <v>14343.035172086344</v>
      </c>
      <c r="AO252" s="9">
        <v>15356.824656037499</v>
      </c>
      <c r="AP252" s="9">
        <v>17244.015269730116</v>
      </c>
      <c r="AQ252" s="9">
        <v>16865.384130337818</v>
      </c>
      <c r="AR252" s="9">
        <v>16856.069962538684</v>
      </c>
      <c r="AS252" s="9">
        <v>16125.263782484886</v>
      </c>
      <c r="AT252" s="9">
        <v>15810.307809807731</v>
      </c>
      <c r="AU252" s="9">
        <v>15203.07882210258</v>
      </c>
      <c r="AV252" s="9">
        <v>14858.312706439388</v>
      </c>
      <c r="AW252" s="9">
        <v>15538.45365872826</v>
      </c>
      <c r="AX252" s="9">
        <v>14041.969221992902</v>
      </c>
      <c r="AY252" s="9">
        <v>15030.466482186579</v>
      </c>
      <c r="AZ252" s="9">
        <v>12575.588127996043</v>
      </c>
      <c r="BA252" s="9">
        <v>12846.740863473022</v>
      </c>
      <c r="BB252" s="9">
        <v>15542.02885740047</v>
      </c>
      <c r="BC252" s="9">
        <v>15439.992761687834</v>
      </c>
      <c r="BD252" s="9">
        <v>15446.90355259971</v>
      </c>
      <c r="BE252" s="9">
        <v>15336.89333009499</v>
      </c>
      <c r="BN252" s="7"/>
    </row>
    <row r="253" spans="1:66" x14ac:dyDescent="0.15">
      <c r="A253" s="8" t="s">
        <v>63</v>
      </c>
      <c r="B253" s="9">
        <v>6.2462879999999981</v>
      </c>
      <c r="C253" s="9">
        <v>14.054147999999996</v>
      </c>
      <c r="D253" s="9">
        <v>520.78426199999979</v>
      </c>
      <c r="E253" s="9">
        <v>879.94582199999968</v>
      </c>
      <c r="F253" s="9">
        <v>1001.7484379999997</v>
      </c>
      <c r="G253" s="9">
        <v>971.29778399999975</v>
      </c>
      <c r="H253" s="9">
        <v>1073.3981219999998</v>
      </c>
      <c r="I253" s="9">
        <v>1185.6722759999998</v>
      </c>
      <c r="J253" s="9">
        <v>1596.8674259999998</v>
      </c>
      <c r="K253" s="9">
        <v>1699.8449939999998</v>
      </c>
      <c r="L253" s="9">
        <v>1530.03675</v>
      </c>
      <c r="M253" s="9">
        <v>1896.7458461538463</v>
      </c>
      <c r="N253" s="9">
        <v>2360.5210588235295</v>
      </c>
      <c r="O253" s="9">
        <v>3115.2918857142859</v>
      </c>
      <c r="P253" s="9">
        <v>3231.3990857142858</v>
      </c>
      <c r="Q253" s="9">
        <v>4018.5154285714284</v>
      </c>
      <c r="R253" s="9">
        <v>4061.5156260000003</v>
      </c>
      <c r="S253" s="9">
        <v>4574.9251229616575</v>
      </c>
      <c r="T253" s="9">
        <v>4536.6516507042252</v>
      </c>
      <c r="U253" s="9">
        <v>4890.172055322153</v>
      </c>
      <c r="V253" s="9">
        <v>4958.0720000000001</v>
      </c>
      <c r="W253" s="9">
        <v>4826.0297499999997</v>
      </c>
      <c r="X253" s="9">
        <v>5263.3720000000003</v>
      </c>
      <c r="Y253" s="9">
        <v>5435.8665000000001</v>
      </c>
      <c r="Z253" s="9">
        <v>6340.2856752318994</v>
      </c>
      <c r="AA253" s="9">
        <v>6439.68811654827</v>
      </c>
      <c r="AB253" s="9">
        <v>6311.0802972506153</v>
      </c>
      <c r="AC253" s="9">
        <v>7900.1179938018267</v>
      </c>
      <c r="AD253" s="9">
        <v>7971.9980082265556</v>
      </c>
      <c r="AE253" s="9">
        <v>9028.3681751981549</v>
      </c>
      <c r="AF253" s="9">
        <v>9406.7547959709518</v>
      </c>
      <c r="AG253" s="9">
        <v>9297.9922245156176</v>
      </c>
      <c r="AH253" s="9">
        <v>8017.083998590997</v>
      </c>
      <c r="AI253" s="9">
        <v>8550.8535752519147</v>
      </c>
      <c r="AJ253" s="9">
        <v>8595.4816142871005</v>
      </c>
      <c r="AK253" s="9">
        <v>8672.8515212812981</v>
      </c>
      <c r="AL253" s="9">
        <v>8699.3908799474993</v>
      </c>
      <c r="AM253" s="9">
        <v>9552.4470435871954</v>
      </c>
      <c r="AN253" s="9">
        <v>8194.9146928562932</v>
      </c>
      <c r="AO253" s="9">
        <v>9407.0340000374999</v>
      </c>
      <c r="AP253" s="9">
        <v>9341.3660582329994</v>
      </c>
      <c r="AQ253" s="9">
        <v>8976.8277590538164</v>
      </c>
      <c r="AR253" s="9">
        <v>9035.9886918973243</v>
      </c>
      <c r="AS253" s="9">
        <v>7984.3572889964744</v>
      </c>
      <c r="AT253" s="9">
        <v>7408.942245977134</v>
      </c>
      <c r="AU253" s="9">
        <v>8203.0104899272173</v>
      </c>
      <c r="AV253" s="9">
        <v>7627.2150601127823</v>
      </c>
      <c r="AW253" s="9">
        <v>8953.1090648938625</v>
      </c>
      <c r="AX253" s="9">
        <v>7425.9676077585054</v>
      </c>
      <c r="AY253" s="9">
        <v>8557.1225245865789</v>
      </c>
      <c r="AZ253" s="9">
        <v>5705.305030796043</v>
      </c>
      <c r="BA253" s="9">
        <v>7108.9949738730211</v>
      </c>
      <c r="BB253" s="9">
        <v>8143.273321101211</v>
      </c>
      <c r="BC253" s="9">
        <v>6894.9886639735478</v>
      </c>
      <c r="BD253" s="9">
        <v>6639.6272598206488</v>
      </c>
      <c r="BE253" s="9">
        <v>7018.0691627186934</v>
      </c>
      <c r="BN253" s="7"/>
    </row>
    <row r="254" spans="1:66" x14ac:dyDescent="0.15">
      <c r="A254" s="8" t="s">
        <v>90</v>
      </c>
      <c r="B254" s="9">
        <v>6.5550253211009171</v>
      </c>
      <c r="C254" s="9">
        <v>9.0131598165137614</v>
      </c>
      <c r="D254" s="9">
        <v>12.29067247706422</v>
      </c>
      <c r="E254" s="9">
        <v>16.387563302752291</v>
      </c>
      <c r="F254" s="9">
        <v>22.942588623853212</v>
      </c>
      <c r="G254" s="9">
        <v>32.775126605504582</v>
      </c>
      <c r="H254" s="9">
        <v>49.16268990825688</v>
      </c>
      <c r="I254" s="9">
        <v>65.550253211009164</v>
      </c>
      <c r="J254" s="9">
        <v>90.131598165137603</v>
      </c>
      <c r="K254" s="9">
        <v>114.71294311926604</v>
      </c>
      <c r="L254" s="9">
        <v>88.785404999999997</v>
      </c>
      <c r="M254" s="9">
        <v>85.176468000000014</v>
      </c>
      <c r="N254" s="9">
        <v>96.993936000000019</v>
      </c>
      <c r="O254" s="9">
        <v>89.443352036199101</v>
      </c>
      <c r="P254" s="9">
        <v>65.669375565610864</v>
      </c>
      <c r="Q254" s="9">
        <v>56.905799999999999</v>
      </c>
      <c r="R254" s="9">
        <v>83.18253</v>
      </c>
      <c r="S254" s="9">
        <v>119.66216916140668</v>
      </c>
      <c r="T254" s="9">
        <v>105.14384951351353</v>
      </c>
      <c r="U254" s="9">
        <v>109.66021102702705</v>
      </c>
      <c r="V254" s="9">
        <v>81.579257853922485</v>
      </c>
      <c r="W254" s="9">
        <v>79.914375040577127</v>
      </c>
      <c r="X254" s="9">
        <v>65.762871127141594</v>
      </c>
      <c r="Y254" s="9">
        <v>62.433105500450878</v>
      </c>
      <c r="Z254" s="9">
        <v>31.632773453561779</v>
      </c>
      <c r="AA254" s="9">
        <v>34.130097673579812</v>
      </c>
      <c r="AB254" s="9">
        <v>37.459863300270527</v>
      </c>
      <c r="AC254" s="9">
        <v>27.470566420198388</v>
      </c>
      <c r="AD254" s="9">
        <v>25.618679</v>
      </c>
      <c r="AE254" s="9">
        <v>26.2912</v>
      </c>
      <c r="AF254" s="9">
        <v>62.441600000000001</v>
      </c>
      <c r="AG254" s="9">
        <v>94.483999999999995</v>
      </c>
      <c r="AH254" s="9">
        <v>92.885999999999996</v>
      </c>
      <c r="AI254" s="9">
        <v>72.335999999999999</v>
      </c>
      <c r="AJ254" s="9">
        <v>70.691999999999993</v>
      </c>
      <c r="AK254" s="9">
        <v>23.539840871999999</v>
      </c>
      <c r="AL254" s="9">
        <v>14.795999999999999</v>
      </c>
      <c r="AM254" s="9">
        <v>10.686</v>
      </c>
      <c r="AN254" s="9">
        <v>8.1378000000000004</v>
      </c>
      <c r="AO254" s="9">
        <v>7.3979999999999997</v>
      </c>
      <c r="AP254" s="9">
        <v>7.3979999999999997</v>
      </c>
      <c r="AQ254" s="9">
        <v>16.659627713999999</v>
      </c>
      <c r="AR254" s="9">
        <v>15.405097889999997</v>
      </c>
      <c r="AS254" s="9">
        <v>8.3187295979999991</v>
      </c>
      <c r="AT254" s="9">
        <v>5.543774322</v>
      </c>
      <c r="AU254" s="9">
        <v>2.6568922380000002</v>
      </c>
      <c r="AV254" s="9">
        <v>2.8837469759999999</v>
      </c>
      <c r="AW254" s="9">
        <v>1.8289500000000001</v>
      </c>
      <c r="AX254" s="9">
        <v>1.6712903999999997</v>
      </c>
      <c r="AY254" s="9">
        <v>2.0729195999999996</v>
      </c>
      <c r="AZ254" s="9">
        <v>1.8154691999999997</v>
      </c>
      <c r="BA254" s="9">
        <v>1.8904356000000002</v>
      </c>
      <c r="BB254" s="9">
        <v>1.8905999999999998</v>
      </c>
      <c r="BC254" s="9">
        <v>0.40688999999999997</v>
      </c>
      <c r="BD254" s="9">
        <v>0.24659999999999999</v>
      </c>
      <c r="BE254" s="9">
        <v>0.100284</v>
      </c>
      <c r="BN254" s="7"/>
    </row>
    <row r="255" spans="1:66" x14ac:dyDescent="0.15">
      <c r="A255" s="8" t="s">
        <v>91</v>
      </c>
      <c r="B255" s="9">
        <v>0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96.9696</v>
      </c>
      <c r="O255" s="9">
        <v>81.244799999999998</v>
      </c>
      <c r="P255" s="9">
        <v>193.9392</v>
      </c>
      <c r="Q255" s="9">
        <v>125.7984</v>
      </c>
      <c r="R255" s="9">
        <v>306.6336</v>
      </c>
      <c r="S255" s="9">
        <v>376.74</v>
      </c>
      <c r="T255" s="9">
        <v>290.90879999999999</v>
      </c>
      <c r="U255" s="9">
        <v>201.1464</v>
      </c>
      <c r="V255" s="9">
        <v>246.3552</v>
      </c>
      <c r="W255" s="9">
        <v>222.11279999999999</v>
      </c>
      <c r="X255" s="9">
        <v>165.76560000000001</v>
      </c>
      <c r="Y255" s="9">
        <v>203.11199999999999</v>
      </c>
      <c r="Z255" s="9">
        <v>217.5264</v>
      </c>
      <c r="AA255" s="9">
        <v>291.56400000000002</v>
      </c>
      <c r="AB255" s="9">
        <v>91.727999999999994</v>
      </c>
      <c r="AC255" s="9">
        <v>114.66</v>
      </c>
      <c r="AD255" s="9">
        <v>122.5224</v>
      </c>
      <c r="AE255" s="9">
        <v>168.38640000000001</v>
      </c>
      <c r="AF255" s="9">
        <v>172.3176</v>
      </c>
      <c r="AG255" s="9">
        <v>155.9376</v>
      </c>
      <c r="AH255" s="9">
        <v>164.6146</v>
      </c>
      <c r="AI255" s="9">
        <v>138.20500000000001</v>
      </c>
      <c r="AJ255" s="9">
        <v>145.41</v>
      </c>
      <c r="AK255" s="9">
        <v>155.83301500000002</v>
      </c>
      <c r="AL255" s="9">
        <v>133.62</v>
      </c>
      <c r="AM255" s="9">
        <v>140.82500000000002</v>
      </c>
      <c r="AN255" s="9">
        <v>91.962000000000003</v>
      </c>
      <c r="AO255" s="9">
        <v>97.948656000000014</v>
      </c>
      <c r="AP255" s="9">
        <v>98.399340000000009</v>
      </c>
      <c r="AQ255" s="9">
        <v>342</v>
      </c>
      <c r="AR255" s="9">
        <v>405</v>
      </c>
      <c r="AS255" s="9">
        <v>339.04109589041093</v>
      </c>
      <c r="AT255" s="9">
        <v>300.86910550859778</v>
      </c>
      <c r="AU255" s="9">
        <v>266.53487017545882</v>
      </c>
      <c r="AV255" s="9">
        <v>311.40000000000003</v>
      </c>
      <c r="AW255" s="9">
        <v>276.33727183439737</v>
      </c>
      <c r="AX255" s="9">
        <v>276.33727183439737</v>
      </c>
      <c r="AY255" s="9">
        <v>0</v>
      </c>
      <c r="AZ255" s="9">
        <v>0</v>
      </c>
      <c r="BA255" s="9">
        <v>0</v>
      </c>
      <c r="BB255" s="9">
        <v>0</v>
      </c>
      <c r="BC255" s="9">
        <v>0</v>
      </c>
      <c r="BD255" s="9">
        <v>0</v>
      </c>
      <c r="BE255" s="9">
        <v>0</v>
      </c>
      <c r="BN255" s="7"/>
    </row>
    <row r="256" spans="1:66" x14ac:dyDescent="0.15">
      <c r="A256" s="8" t="s">
        <v>92</v>
      </c>
      <c r="B256" s="9">
        <v>1201.76784</v>
      </c>
      <c r="C256" s="9">
        <v>1173.6179649999999</v>
      </c>
      <c r="D256" s="9">
        <v>1238.57412</v>
      </c>
      <c r="E256" s="9">
        <v>1238.57412</v>
      </c>
      <c r="F256" s="9">
        <v>2002.1210100000001</v>
      </c>
      <c r="G256" s="9">
        <v>2118.9901199999999</v>
      </c>
      <c r="H256" s="9">
        <v>2267.9159509999999</v>
      </c>
      <c r="I256" s="9">
        <v>2457.2573600000001</v>
      </c>
      <c r="J256" s="9">
        <v>2976.0506399999999</v>
      </c>
      <c r="K256" s="9">
        <v>3786.6651400000001</v>
      </c>
      <c r="L256" s="9">
        <v>3253.0121928467611</v>
      </c>
      <c r="M256" s="9">
        <v>2755.8193254781022</v>
      </c>
      <c r="N256" s="9">
        <v>2989.5488753006025</v>
      </c>
      <c r="O256" s="9">
        <v>2558.61790029946</v>
      </c>
      <c r="P256" s="9">
        <v>2689.3719042994599</v>
      </c>
      <c r="Q256" s="9">
        <v>3443.6756540000001</v>
      </c>
      <c r="R256" s="9">
        <v>3131.7539700000002</v>
      </c>
      <c r="S256" s="9">
        <v>3075.9967599999995</v>
      </c>
      <c r="T256" s="9">
        <v>3138.3358226486484</v>
      </c>
      <c r="U256" s="9">
        <v>3050.9339409652407</v>
      </c>
      <c r="V256" s="9">
        <v>3232.5428432753924</v>
      </c>
      <c r="W256" s="9">
        <v>2998.3832087266719</v>
      </c>
      <c r="X256" s="9">
        <v>2956.4890186206312</v>
      </c>
      <c r="Y256" s="9">
        <v>2945.9040262181607</v>
      </c>
      <c r="Z256" s="9">
        <v>3151.7202882710999</v>
      </c>
      <c r="AA256" s="9">
        <v>3006.7693819216702</v>
      </c>
      <c r="AB256" s="9">
        <v>3475.2128651295907</v>
      </c>
      <c r="AC256" s="9">
        <v>3745.8490833813748</v>
      </c>
      <c r="AD256" s="9">
        <v>4222.8725279999999</v>
      </c>
      <c r="AE256" s="9">
        <v>4102.5752999999995</v>
      </c>
      <c r="AF256" s="9">
        <v>4450.2910769999999</v>
      </c>
      <c r="AG256" s="9">
        <v>3876.4245760000003</v>
      </c>
      <c r="AH256" s="9">
        <v>4461.6120000000001</v>
      </c>
      <c r="AI256" s="9">
        <v>3778.2550000000001</v>
      </c>
      <c r="AJ256" s="9">
        <v>4163.2009999999991</v>
      </c>
      <c r="AK256" s="9">
        <v>4500.2259583670002</v>
      </c>
      <c r="AL256" s="9">
        <v>5380.7539999999999</v>
      </c>
      <c r="AM256" s="9">
        <v>4948.3890267984616</v>
      </c>
      <c r="AN256" s="9">
        <v>6048.0206792300505</v>
      </c>
      <c r="AO256" s="9">
        <v>5844.4439999999995</v>
      </c>
      <c r="AP256" s="9">
        <v>7796.851871497116</v>
      </c>
      <c r="AQ256" s="9">
        <v>7529.8967435700006</v>
      </c>
      <c r="AR256" s="9">
        <v>7399.6761727513604</v>
      </c>
      <c r="AS256" s="9">
        <v>7793.546668</v>
      </c>
      <c r="AT256" s="9">
        <v>8094.9526839999999</v>
      </c>
      <c r="AU256" s="9">
        <v>6730.8765697619037</v>
      </c>
      <c r="AV256" s="9">
        <v>6916.8138993506063</v>
      </c>
      <c r="AW256" s="9">
        <v>6307.1783720000003</v>
      </c>
      <c r="AX256" s="9">
        <v>6337.9930519999998</v>
      </c>
      <c r="AY256" s="9">
        <v>6471.2710380000008</v>
      </c>
      <c r="AZ256" s="9">
        <v>6868.4676280000003</v>
      </c>
      <c r="BA256" s="9">
        <v>5735.8554540000005</v>
      </c>
      <c r="BB256" s="9">
        <v>7396.8649362992592</v>
      </c>
      <c r="BC256" s="9">
        <v>8544.5972077142851</v>
      </c>
      <c r="BD256" s="9">
        <v>8807.0296927790605</v>
      </c>
      <c r="BE256" s="9">
        <v>8318.7238833762967</v>
      </c>
      <c r="BN256" s="7"/>
    </row>
    <row r="257" spans="1:66" ht="11.25" thickBot="1" x14ac:dyDescent="0.2">
      <c r="A257" s="12" t="s">
        <v>135</v>
      </c>
      <c r="B257" s="12">
        <v>1470.8173693211008</v>
      </c>
      <c r="C257" s="12">
        <v>1427.4717238165135</v>
      </c>
      <c r="D257" s="12">
        <v>2027.403476477064</v>
      </c>
      <c r="E257" s="12">
        <v>2400.4096233027517</v>
      </c>
      <c r="F257" s="12">
        <v>3336.5176426238527</v>
      </c>
      <c r="G257" s="12">
        <v>3458.8080696055044</v>
      </c>
      <c r="H257" s="12">
        <v>3757.6336859082567</v>
      </c>
      <c r="I257" s="12">
        <v>4073.6550422110095</v>
      </c>
      <c r="J257" s="12">
        <v>5248.2978031651373</v>
      </c>
      <c r="K257" s="12">
        <v>6206.1097861192666</v>
      </c>
      <c r="L257" s="12">
        <v>5640.813313846761</v>
      </c>
      <c r="M257" s="12">
        <v>5339.3865786319484</v>
      </c>
      <c r="N257" s="12">
        <v>6307.9971951241314</v>
      </c>
      <c r="O257" s="12">
        <v>7106.2037450499447</v>
      </c>
      <c r="P257" s="12">
        <v>7522.634864579356</v>
      </c>
      <c r="Q257" s="12">
        <v>9109.0397895714268</v>
      </c>
      <c r="R257" s="12">
        <v>9110.8845720000008</v>
      </c>
      <c r="S257" s="12">
        <v>9607.4044291230639</v>
      </c>
      <c r="T257" s="12">
        <v>9464.8601658663865</v>
      </c>
      <c r="U257" s="12">
        <v>9765.2854193144194</v>
      </c>
      <c r="V257" s="12">
        <v>9952.5903291293143</v>
      </c>
      <c r="W257" s="12">
        <v>9473.7792597672487</v>
      </c>
      <c r="X257" s="12">
        <v>9770.6885757477721</v>
      </c>
      <c r="Y257" s="12">
        <v>10071.580277718611</v>
      </c>
      <c r="Z257" s="12">
        <v>11339.74118595656</v>
      </c>
      <c r="AA257" s="12">
        <v>11291.190733143521</v>
      </c>
      <c r="AB257" s="12">
        <v>11432.021204680477</v>
      </c>
      <c r="AC257" s="12">
        <v>13211.219574603399</v>
      </c>
      <c r="AD257" s="12">
        <v>13882.649106226554</v>
      </c>
      <c r="AE257" s="12">
        <v>14783.769431198152</v>
      </c>
      <c r="AF257" s="12">
        <v>15601.167388970953</v>
      </c>
      <c r="AG257" s="12">
        <v>14938.465249515619</v>
      </c>
      <c r="AH257" s="12">
        <v>14052.263798590999</v>
      </c>
      <c r="AI257" s="12">
        <v>13868.972575251915</v>
      </c>
      <c r="AJ257" s="12">
        <v>14402.554614287099</v>
      </c>
      <c r="AK257" s="12">
        <v>14617.680245039797</v>
      </c>
      <c r="AL257" s="12">
        <v>15724.569879947501</v>
      </c>
      <c r="AM257" s="12">
        <v>15925.926478253934</v>
      </c>
      <c r="AN257" s="12">
        <v>15992.536572086343</v>
      </c>
      <c r="AO257" s="12">
        <v>16967.785152037501</v>
      </c>
      <c r="AP257" s="12">
        <v>19426.471668113962</v>
      </c>
      <c r="AQ257" s="12">
        <v>18428.463936738859</v>
      </c>
      <c r="AR257" s="12">
        <v>18476.659383794158</v>
      </c>
      <c r="AS257" s="12">
        <v>17747.910108966193</v>
      </c>
      <c r="AT257" s="12">
        <v>17223.22053648542</v>
      </c>
      <c r="AU257" s="12">
        <v>16511.630382015253</v>
      </c>
      <c r="AV257" s="12">
        <v>16121.721390648643</v>
      </c>
      <c r="AW257" s="12">
        <v>16872.73419185085</v>
      </c>
      <c r="AX257" s="12">
        <v>15338.37076328046</v>
      </c>
      <c r="AY257" s="12">
        <v>16051.223508160996</v>
      </c>
      <c r="AZ257" s="12">
        <v>13659.774410874594</v>
      </c>
      <c r="BA257" s="12">
        <v>14458.5972039554</v>
      </c>
      <c r="BB257" s="12">
        <v>17315.46642698198</v>
      </c>
      <c r="BC257" s="12">
        <v>16768.492692594591</v>
      </c>
      <c r="BD257" s="12">
        <v>16657.899244287062</v>
      </c>
      <c r="BE257" s="12">
        <v>16292.382733886247</v>
      </c>
      <c r="BN257" s="7"/>
    </row>
    <row r="258" spans="1:66" x14ac:dyDescent="0.15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N258" s="7"/>
    </row>
    <row r="259" spans="1:66" x14ac:dyDescent="0.15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N259" s="7"/>
    </row>
    <row r="260" spans="1:66" x14ac:dyDescent="0.15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N260" s="7"/>
    </row>
    <row r="261" spans="1:66" x14ac:dyDescent="0.15">
      <c r="A261" s="2" t="s">
        <v>43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N261" s="7"/>
    </row>
    <row r="262" spans="1:66" ht="11.25" thickBot="1" x14ac:dyDescent="0.2">
      <c r="A262" s="14" t="s">
        <v>171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N262" s="7"/>
    </row>
    <row r="263" spans="1:66" x14ac:dyDescent="0.15">
      <c r="A263" s="40" t="s">
        <v>191</v>
      </c>
      <c r="B263" s="4">
        <v>1970</v>
      </c>
      <c r="C263" s="4">
        <v>1971</v>
      </c>
      <c r="D263" s="4">
        <v>1972</v>
      </c>
      <c r="E263" s="4">
        <v>1973</v>
      </c>
      <c r="F263" s="4">
        <v>1974</v>
      </c>
      <c r="G263" s="4">
        <v>1975</v>
      </c>
      <c r="H263" s="4">
        <v>1976</v>
      </c>
      <c r="I263" s="4">
        <v>1977</v>
      </c>
      <c r="J263" s="4">
        <v>1978</v>
      </c>
      <c r="K263" s="4">
        <v>1979</v>
      </c>
      <c r="L263" s="4">
        <v>1980</v>
      </c>
      <c r="M263" s="4">
        <v>1981</v>
      </c>
      <c r="N263" s="4">
        <v>1982</v>
      </c>
      <c r="O263" s="4">
        <v>1983</v>
      </c>
      <c r="P263" s="4">
        <v>1984</v>
      </c>
      <c r="Q263" s="4">
        <v>1985</v>
      </c>
      <c r="R263" s="4">
        <v>1986</v>
      </c>
      <c r="S263" s="4">
        <v>1987</v>
      </c>
      <c r="T263" s="4">
        <v>1988</v>
      </c>
      <c r="U263" s="4">
        <v>1989</v>
      </c>
      <c r="V263" s="4">
        <v>1990</v>
      </c>
      <c r="W263" s="4">
        <v>1991</v>
      </c>
      <c r="X263" s="4">
        <v>1992</v>
      </c>
      <c r="Y263" s="4">
        <v>1993</v>
      </c>
      <c r="Z263" s="4">
        <v>1994</v>
      </c>
      <c r="AA263" s="4">
        <v>1995</v>
      </c>
      <c r="AB263" s="4">
        <v>1996</v>
      </c>
      <c r="AC263" s="4">
        <v>1997</v>
      </c>
      <c r="AD263" s="4">
        <v>1998</v>
      </c>
      <c r="AE263" s="4">
        <v>1999</v>
      </c>
      <c r="AF263" s="4">
        <v>2000</v>
      </c>
      <c r="AG263" s="4">
        <v>2001</v>
      </c>
      <c r="AH263" s="4">
        <v>2002</v>
      </c>
      <c r="AI263" s="4">
        <v>2003</v>
      </c>
      <c r="AJ263" s="4">
        <v>2004</v>
      </c>
      <c r="AK263" s="4">
        <v>2005</v>
      </c>
      <c r="AL263" s="4">
        <v>2006</v>
      </c>
      <c r="AM263" s="4">
        <v>2007</v>
      </c>
      <c r="AN263" s="4">
        <v>2008</v>
      </c>
      <c r="AO263" s="4">
        <v>2009</v>
      </c>
      <c r="AP263" s="4">
        <v>2010</v>
      </c>
      <c r="AQ263" s="4">
        <v>2011</v>
      </c>
      <c r="AR263" s="4">
        <v>2012</v>
      </c>
      <c r="AS263" s="4">
        <v>2013</v>
      </c>
      <c r="AT263" s="4">
        <v>2014</v>
      </c>
      <c r="AU263" s="4">
        <v>2015</v>
      </c>
      <c r="AV263" s="4">
        <v>2016</v>
      </c>
      <c r="AW263" s="4">
        <v>2017</v>
      </c>
      <c r="AX263" s="4">
        <v>2018</v>
      </c>
      <c r="AY263" s="4">
        <v>2019</v>
      </c>
      <c r="AZ263" s="4">
        <v>2020</v>
      </c>
      <c r="BA263" s="4">
        <v>2021</v>
      </c>
      <c r="BB263" s="4">
        <v>2022</v>
      </c>
      <c r="BC263" s="4">
        <v>2023</v>
      </c>
      <c r="BD263" s="4">
        <v>2024</v>
      </c>
      <c r="BE263" s="4">
        <v>2025</v>
      </c>
    </row>
    <row r="264" spans="1:66" x14ac:dyDescent="0.15">
      <c r="A264" s="2" t="s">
        <v>192</v>
      </c>
      <c r="B264" s="9">
        <v>18468.15397618994</v>
      </c>
      <c r="C264" s="9">
        <v>20719.633903147827</v>
      </c>
      <c r="D264" s="9">
        <v>24458.469893186884</v>
      </c>
      <c r="E264" s="9">
        <v>30751.229792374215</v>
      </c>
      <c r="F264" s="9">
        <v>33531.778055731804</v>
      </c>
      <c r="G264" s="9">
        <v>36884.878088658748</v>
      </c>
      <c r="H264" s="9">
        <v>41473.448572146175</v>
      </c>
      <c r="I264" s="9">
        <v>43490.310191566728</v>
      </c>
      <c r="J264" s="9">
        <v>48185.867755356136</v>
      </c>
      <c r="K264" s="9">
        <v>51671.644716852279</v>
      </c>
      <c r="L264" s="9">
        <v>49480.087306469213</v>
      </c>
      <c r="M264" s="9">
        <v>42578.682269629542</v>
      </c>
      <c r="N264" s="9">
        <v>37415.645883146368</v>
      </c>
      <c r="O264" s="9">
        <v>31716.006758482821</v>
      </c>
      <c r="P264" s="9">
        <v>26581.322117246091</v>
      </c>
      <c r="Q264" s="9">
        <v>26997.861392505394</v>
      </c>
      <c r="R264" s="9">
        <v>33067.915837475506</v>
      </c>
      <c r="S264" s="9">
        <v>34418.089778678841</v>
      </c>
      <c r="T264" s="9">
        <v>37834.795838715116</v>
      </c>
      <c r="U264" s="9">
        <v>37674.089389965404</v>
      </c>
      <c r="V264" s="9">
        <v>36278.59111072775</v>
      </c>
      <c r="W264" s="9">
        <v>37517.942787938082</v>
      </c>
      <c r="X264" s="9">
        <v>40056.143971013851</v>
      </c>
      <c r="Y264" s="9">
        <v>42462.039505715948</v>
      </c>
      <c r="Z264" s="9">
        <v>45361.85648517657</v>
      </c>
      <c r="AA264" s="9">
        <v>49770.466322734908</v>
      </c>
      <c r="AB264" s="9">
        <v>50880.30367474287</v>
      </c>
      <c r="AC264" s="9">
        <v>52702.894397562573</v>
      </c>
      <c r="AD264" s="9">
        <v>49717.630512400181</v>
      </c>
      <c r="AE264" s="9">
        <v>46093.52201891967</v>
      </c>
      <c r="AF264" s="9">
        <v>43088.890558009443</v>
      </c>
      <c r="AG264" s="9">
        <v>41257.591472358443</v>
      </c>
      <c r="AH264" s="9">
        <v>28398.202860478632</v>
      </c>
      <c r="AI264" s="9">
        <v>22700.182189345011</v>
      </c>
      <c r="AJ264" s="9">
        <v>27851.359358638001</v>
      </c>
      <c r="AK264" s="9">
        <v>22624.610458506766</v>
      </c>
      <c r="AL264" s="9">
        <v>18489.781442127976</v>
      </c>
      <c r="AM264" s="9">
        <v>19460.672016269818</v>
      </c>
      <c r="AN264" s="9">
        <v>21620.975408547383</v>
      </c>
      <c r="AO264" s="9">
        <v>10524.387104424241</v>
      </c>
      <c r="AP264" s="9">
        <v>20681.479978425574</v>
      </c>
      <c r="AQ264" s="9">
        <v>21116.377105427062</v>
      </c>
      <c r="AR264" s="9">
        <v>30145.847155396856</v>
      </c>
      <c r="AS264" s="9">
        <v>42683.972334806895</v>
      </c>
      <c r="AT264" s="9">
        <v>38321.403059662785</v>
      </c>
      <c r="AU264" s="9">
        <v>22407.540005347575</v>
      </c>
      <c r="AV264" s="9">
        <v>6279.8200575574883</v>
      </c>
      <c r="AW264" s="9">
        <v>1038.0779234802467</v>
      </c>
      <c r="AX264" s="9">
        <v>-4334.7833347655833</v>
      </c>
      <c r="AY264" s="9">
        <v>-15778.55591278075</v>
      </c>
      <c r="AZ264" s="9">
        <v>-33164.67821770825</v>
      </c>
      <c r="BA264" s="9">
        <v>-12351.996010976087</v>
      </c>
      <c r="BB264" s="9">
        <v>-26111.874246774183</v>
      </c>
      <c r="BC264" s="9">
        <v>-48026.570749582024</v>
      </c>
      <c r="BD264" s="9">
        <v>-41680.227581748448</v>
      </c>
      <c r="BE264" s="9">
        <v>-63199.754785432306</v>
      </c>
      <c r="BN264" s="7"/>
    </row>
    <row r="265" spans="1:66" x14ac:dyDescent="0.15">
      <c r="A265" s="13" t="s">
        <v>196</v>
      </c>
      <c r="B265" s="13">
        <v>27.120363692481003</v>
      </c>
      <c r="C265" s="13">
        <v>29.103342897261481</v>
      </c>
      <c r="D265" s="13">
        <v>32.056092953992604</v>
      </c>
      <c r="E265" s="13">
        <v>36.900258526347173</v>
      </c>
      <c r="F265" s="13">
        <v>37.781080540035681</v>
      </c>
      <c r="G265" s="13">
        <v>39.901908190242615</v>
      </c>
      <c r="H265" s="13">
        <v>42.605869479102864</v>
      </c>
      <c r="I265" s="13">
        <v>42.975665193962783</v>
      </c>
      <c r="J265" s="13">
        <v>45.089503952860191</v>
      </c>
      <c r="K265" s="13">
        <v>45.414148714830368</v>
      </c>
      <c r="L265" s="13">
        <v>42.696096761311736</v>
      </c>
      <c r="M265" s="13">
        <v>38.165272357556233</v>
      </c>
      <c r="N265" s="13">
        <v>32.779972255174435</v>
      </c>
      <c r="O265" s="13">
        <v>26.891535587646441</v>
      </c>
      <c r="P265" s="13">
        <v>21.106453757115279</v>
      </c>
      <c r="Q265" s="13">
        <v>20.14771092300694</v>
      </c>
      <c r="R265" s="13">
        <v>23.731444995364701</v>
      </c>
      <c r="S265" s="13">
        <v>23.768365984582374</v>
      </c>
      <c r="T265" s="13">
        <v>25.828665691052592</v>
      </c>
      <c r="U265" s="13">
        <v>25.343186277231194</v>
      </c>
      <c r="V265" s="13">
        <v>25.194960598908239</v>
      </c>
      <c r="W265" s="13">
        <v>25.656509947691646</v>
      </c>
      <c r="X265" s="13">
        <v>26.982926830480181</v>
      </c>
      <c r="Y265" s="13">
        <v>27.906671923690769</v>
      </c>
      <c r="Z265" s="13">
        <v>28.298607510338712</v>
      </c>
      <c r="AA265" s="13">
        <v>30.108191592729046</v>
      </c>
      <c r="AB265" s="13">
        <v>29.290128520054559</v>
      </c>
      <c r="AC265" s="13">
        <v>28.77921441018761</v>
      </c>
      <c r="AD265" s="13">
        <v>26.44339584993703</v>
      </c>
      <c r="AE265" s="13">
        <v>23.936938366442622</v>
      </c>
      <c r="AF265" s="13">
        <v>21.929464466283715</v>
      </c>
      <c r="AG265" s="13">
        <v>20.865866131459061</v>
      </c>
      <c r="AH265" s="13">
        <v>14.005799473421668</v>
      </c>
      <c r="AI265" s="13">
        <v>10.989365212637461</v>
      </c>
      <c r="AJ265" s="13">
        <v>12.762078000500734</v>
      </c>
      <c r="AK265" s="13">
        <v>10.131040181648888</v>
      </c>
      <c r="AL265" s="13">
        <v>8.0224607285427005</v>
      </c>
      <c r="AM265" s="13">
        <v>7.9972130473597112</v>
      </c>
      <c r="AN265" s="13">
        <v>8.3693302302602781</v>
      </c>
      <c r="AO265" s="13">
        <v>4.1890256305649309</v>
      </c>
      <c r="AP265" s="13">
        <v>7.5446342674976963</v>
      </c>
      <c r="AQ265" s="13">
        <v>7.5979105181645092</v>
      </c>
      <c r="AR265" s="13">
        <v>10.481842921628939</v>
      </c>
      <c r="AS265" s="13">
        <v>14.154814910910815</v>
      </c>
      <c r="AT265" s="13">
        <v>12.288155897565064</v>
      </c>
      <c r="AU265" s="13">
        <v>7.2391417763115955</v>
      </c>
      <c r="AV265" s="13">
        <v>2.0786266919985432</v>
      </c>
      <c r="AW265" s="13">
        <v>0.34011343565789703</v>
      </c>
      <c r="AX265" s="13">
        <v>-1.4200276698821561</v>
      </c>
      <c r="AY265" s="13">
        <v>-5.0589484191759411</v>
      </c>
      <c r="AZ265" s="13">
        <v>-10.719942819522874</v>
      </c>
      <c r="BA265" s="13">
        <v>-3.7743296265259429</v>
      </c>
      <c r="BB265" s="13">
        <v>-7.949165955763676</v>
      </c>
      <c r="BC265" s="13">
        <v>-13.993781742660749</v>
      </c>
      <c r="BD265" s="13">
        <v>-11.777022680701707</v>
      </c>
      <c r="BE265" s="13">
        <v>-17.343965858145062</v>
      </c>
      <c r="BN265" s="7"/>
    </row>
    <row r="266" spans="1:66" x14ac:dyDescent="0.15">
      <c r="A266" s="8"/>
      <c r="B266" s="9">
        <v>0</v>
      </c>
      <c r="C266" s="9">
        <v>0</v>
      </c>
      <c r="D266" s="9">
        <v>0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0</v>
      </c>
      <c r="AO266" s="9">
        <v>0</v>
      </c>
      <c r="AP266" s="9">
        <v>0</v>
      </c>
      <c r="AQ266" s="9">
        <v>0</v>
      </c>
      <c r="AR266" s="9">
        <v>0</v>
      </c>
      <c r="AS266" s="9">
        <v>0</v>
      </c>
      <c r="AT266" s="9">
        <v>0</v>
      </c>
      <c r="AU266" s="9">
        <v>0</v>
      </c>
      <c r="AV266" s="9">
        <v>0</v>
      </c>
      <c r="AW266" s="9">
        <v>0</v>
      </c>
      <c r="AX266" s="9">
        <v>0</v>
      </c>
      <c r="AY266" s="9">
        <v>0</v>
      </c>
      <c r="AZ266" s="9">
        <v>0</v>
      </c>
      <c r="BA266" s="9">
        <v>0</v>
      </c>
      <c r="BB266" s="9">
        <v>0</v>
      </c>
      <c r="BC266" s="9">
        <v>0</v>
      </c>
      <c r="BD266" s="9">
        <v>0</v>
      </c>
      <c r="BE266" s="9">
        <v>0</v>
      </c>
      <c r="BN266" s="7"/>
    </row>
    <row r="267" spans="1:66" x14ac:dyDescent="0.15">
      <c r="A267" s="8" t="s">
        <v>172</v>
      </c>
      <c r="B267" s="9">
        <v>344.29093971470502</v>
      </c>
      <c r="C267" s="9">
        <v>390.72108081820483</v>
      </c>
      <c r="D267" s="9">
        <v>459.92849234451819</v>
      </c>
      <c r="E267" s="9">
        <v>586.12470736925547</v>
      </c>
      <c r="F267" s="9">
        <v>649.19016717477189</v>
      </c>
      <c r="G267" s="9">
        <v>704.16801938141009</v>
      </c>
      <c r="H267" s="9">
        <v>790.97269284670392</v>
      </c>
      <c r="I267" s="9">
        <v>816.13909926559359</v>
      </c>
      <c r="J267" s="9">
        <v>905.33360549810072</v>
      </c>
      <c r="K267" s="9">
        <v>964.67297953437719</v>
      </c>
      <c r="L267" s="9">
        <v>923.62650214750727</v>
      </c>
      <c r="M267" s="9">
        <v>798.78828383293614</v>
      </c>
      <c r="N267" s="9">
        <v>753.51768701863534</v>
      </c>
      <c r="O267" s="9">
        <v>620.07165662767591</v>
      </c>
      <c r="P267" s="9">
        <v>461.40924284681989</v>
      </c>
      <c r="Q267" s="9">
        <v>433.31791882718937</v>
      </c>
      <c r="R267" s="9">
        <v>499.82724085070623</v>
      </c>
      <c r="S267" s="9">
        <v>527.6902389764175</v>
      </c>
      <c r="T267" s="9">
        <v>567.83638449258569</v>
      </c>
      <c r="U267" s="9">
        <v>545.1885961554467</v>
      </c>
      <c r="V267" s="9">
        <v>513.1854744838472</v>
      </c>
      <c r="W267" s="9">
        <v>526.37795320667601</v>
      </c>
      <c r="X267" s="9">
        <v>573.03396710159916</v>
      </c>
      <c r="Y267" s="9">
        <v>601.95292117967779</v>
      </c>
      <c r="Z267" s="9">
        <v>652.95137842873203</v>
      </c>
      <c r="AA267" s="9">
        <v>706.12534904364429</v>
      </c>
      <c r="AB267" s="9">
        <v>727.27930498042929</v>
      </c>
      <c r="AC267" s="9">
        <v>774.51697574673847</v>
      </c>
      <c r="AD267" s="9">
        <v>703.26903329710706</v>
      </c>
      <c r="AE267" s="9">
        <v>606.80471699450402</v>
      </c>
      <c r="AF267" s="9">
        <v>479.67330970048079</v>
      </c>
      <c r="AG267" s="9">
        <v>392.44700386391372</v>
      </c>
      <c r="AH267" s="9">
        <v>188.9783460096657</v>
      </c>
      <c r="AI267" s="9">
        <v>81.842674633405693</v>
      </c>
      <c r="AJ267" s="9">
        <v>137.80019774985675</v>
      </c>
      <c r="AK267" s="9">
        <v>3.5782752107206033</v>
      </c>
      <c r="AL267" s="9">
        <v>-64.83891012531997</v>
      </c>
      <c r="AM267" s="9">
        <v>-31.875342156266562</v>
      </c>
      <c r="AN267" s="9">
        <v>-26.266283339291697</v>
      </c>
      <c r="AO267" s="9">
        <v>-161.84629763968289</v>
      </c>
      <c r="AP267" s="9">
        <v>-136.86978618075199</v>
      </c>
      <c r="AQ267" s="9">
        <v>-28.684893684470154</v>
      </c>
      <c r="AR267" s="9">
        <v>84.716994174023853</v>
      </c>
      <c r="AS267" s="9">
        <v>281.88167222387364</v>
      </c>
      <c r="AT267" s="9">
        <v>53.104532802269681</v>
      </c>
      <c r="AU267" s="9">
        <v>-277.14981922148468</v>
      </c>
      <c r="AV267" s="9">
        <v>-484.76306797467754</v>
      </c>
      <c r="AW267" s="9">
        <v>-594.22444635543479</v>
      </c>
      <c r="AX267" s="9">
        <v>-694.2654828963382</v>
      </c>
      <c r="AY267" s="9">
        <v>-855.81134604088822</v>
      </c>
      <c r="AZ267" s="9">
        <v>-1142.4702927231522</v>
      </c>
      <c r="BA267" s="9">
        <v>-929.58499389130418</v>
      </c>
      <c r="BB267" s="9">
        <v>-984.00815854370592</v>
      </c>
      <c r="BC267" s="9">
        <v>-1317.1623902516149</v>
      </c>
      <c r="BD267" s="9">
        <v>-1276.1950288736221</v>
      </c>
      <c r="BE267" s="9">
        <v>-1695.8045760164689</v>
      </c>
      <c r="BN267" s="7"/>
    </row>
    <row r="268" spans="1:66" x14ac:dyDescent="0.15">
      <c r="A268" s="8" t="s">
        <v>196</v>
      </c>
      <c r="B268" s="9">
        <v>67.571655211704069</v>
      </c>
      <c r="C268" s="9">
        <v>69.273469479868922</v>
      </c>
      <c r="D268" s="9">
        <v>73.080971021303966</v>
      </c>
      <c r="E268" s="9">
        <v>77.306014135414529</v>
      </c>
      <c r="F268" s="9">
        <v>78.013092411468548</v>
      </c>
      <c r="G268" s="9">
        <v>79.766828136478878</v>
      </c>
      <c r="H268" s="9">
        <v>82.013801373831711</v>
      </c>
      <c r="I268" s="9">
        <v>82.943180904396314</v>
      </c>
      <c r="J268" s="9">
        <v>84.390406123207043</v>
      </c>
      <c r="K268" s="9">
        <v>84.821940150304215</v>
      </c>
      <c r="L268" s="9">
        <v>82.978259195649159</v>
      </c>
      <c r="M268" s="9">
        <v>78.111999255219715</v>
      </c>
      <c r="N268" s="9">
        <v>73.426311668533302</v>
      </c>
      <c r="O268" s="9">
        <v>64.231631772811028</v>
      </c>
      <c r="P268" s="9">
        <v>48.81940837966885</v>
      </c>
      <c r="Q268" s="9">
        <v>43.07370982692688</v>
      </c>
      <c r="R268" s="9">
        <v>45.332762266765769</v>
      </c>
      <c r="S268" s="9">
        <v>46.808285962910709</v>
      </c>
      <c r="T268" s="9">
        <v>49.239257979332024</v>
      </c>
      <c r="U268" s="9">
        <v>46.461244430881301</v>
      </c>
      <c r="V268" s="9">
        <v>43.446820707546664</v>
      </c>
      <c r="W268" s="9">
        <v>44.366674346489823</v>
      </c>
      <c r="X268" s="9">
        <v>46.134283420767488</v>
      </c>
      <c r="Y268" s="9">
        <v>46.880377426830272</v>
      </c>
      <c r="Z268" s="9">
        <v>47.94493091794876</v>
      </c>
      <c r="AA268" s="9">
        <v>48.970095275481562</v>
      </c>
      <c r="AB268" s="9">
        <v>46.710706156520438</v>
      </c>
      <c r="AC268" s="9">
        <v>46.465721718045607</v>
      </c>
      <c r="AD268" s="9">
        <v>40.538658583310237</v>
      </c>
      <c r="AE268" s="9">
        <v>34.410138788122502</v>
      </c>
      <c r="AF268" s="9">
        <v>26.863575282438674</v>
      </c>
      <c r="AG268" s="9">
        <v>22.306446441366191</v>
      </c>
      <c r="AH268" s="9">
        <v>10.976883590759655</v>
      </c>
      <c r="AI268" s="9">
        <v>4.9126009717189048</v>
      </c>
      <c r="AJ268" s="9">
        <v>8.0323566931112147</v>
      </c>
      <c r="AK268" s="9">
        <v>0.20547518584464217</v>
      </c>
      <c r="AL268" s="9">
        <v>-3.6355272299693819</v>
      </c>
      <c r="AM268" s="9">
        <v>-1.7217132704075013</v>
      </c>
      <c r="AN268" s="9">
        <v>-1.3675100128130524</v>
      </c>
      <c r="AO268" s="9">
        <v>-8.4300742259731614</v>
      </c>
      <c r="AP268" s="9">
        <v>-6.6505274529021889</v>
      </c>
      <c r="AQ268" s="9">
        <v>-1.3205316523547348</v>
      </c>
      <c r="AR268" s="9">
        <v>3.6790731852854122</v>
      </c>
      <c r="AS268" s="9">
        <v>11.740209906680201</v>
      </c>
      <c r="AT268" s="9">
        <v>2.1557987822550575</v>
      </c>
      <c r="AU268" s="9">
        <v>-11.96247658316369</v>
      </c>
      <c r="AV268" s="9">
        <v>-22.039244433620311</v>
      </c>
      <c r="AW268" s="9">
        <v>-26.894987937128327</v>
      </c>
      <c r="AX268" s="9">
        <v>-33.591519083876278</v>
      </c>
      <c r="AY268" s="9">
        <v>-40.618448339737583</v>
      </c>
      <c r="AZ268" s="9">
        <v>-57.684353996739922</v>
      </c>
      <c r="BA268" s="9">
        <v>-43.372529725624403</v>
      </c>
      <c r="BB268" s="9">
        <v>-44.506731891580216</v>
      </c>
      <c r="BC268" s="9">
        <v>-57.792639298268369</v>
      </c>
      <c r="BD268" s="9">
        <v>-55.970664923954317</v>
      </c>
      <c r="BE268" s="9">
        <v>-74.031410030642448</v>
      </c>
      <c r="BN268" s="7"/>
    </row>
    <row r="269" spans="1:66" x14ac:dyDescent="0.15">
      <c r="A269" s="8"/>
      <c r="B269" s="9">
        <v>0</v>
      </c>
      <c r="C269" s="9">
        <v>0</v>
      </c>
      <c r="D269" s="9">
        <v>0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0</v>
      </c>
      <c r="AO269" s="9">
        <v>0</v>
      </c>
      <c r="AP269" s="9">
        <v>0</v>
      </c>
      <c r="AQ269" s="9">
        <v>0</v>
      </c>
      <c r="AR269" s="9">
        <v>0</v>
      </c>
      <c r="AS269" s="9">
        <v>0</v>
      </c>
      <c r="AT269" s="9">
        <v>0</v>
      </c>
      <c r="AU269" s="9">
        <v>0</v>
      </c>
      <c r="AV269" s="9">
        <v>0</v>
      </c>
      <c r="AW269" s="9">
        <v>0</v>
      </c>
      <c r="AX269" s="9">
        <v>0</v>
      </c>
      <c r="AY269" s="9">
        <v>0</v>
      </c>
      <c r="AZ269" s="9">
        <v>0</v>
      </c>
      <c r="BA269" s="9">
        <v>0</v>
      </c>
      <c r="BB269" s="9">
        <v>0</v>
      </c>
      <c r="BC269" s="9">
        <v>0</v>
      </c>
      <c r="BD269" s="9">
        <v>0</v>
      </c>
      <c r="BE269" s="9">
        <v>0</v>
      </c>
      <c r="BN269" s="7"/>
    </row>
    <row r="270" spans="1:66" x14ac:dyDescent="0.15">
      <c r="A270" s="23" t="s">
        <v>193</v>
      </c>
      <c r="B270" s="9">
        <v>15.037184000000025</v>
      </c>
      <c r="C270" s="9">
        <v>-9.5111948000001121</v>
      </c>
      <c r="D270" s="9">
        <v>54.509792000000061</v>
      </c>
      <c r="E270" s="9">
        <v>0</v>
      </c>
      <c r="F270" s="9">
        <v>33.833663999999999</v>
      </c>
      <c r="G270" s="9">
        <v>5.6389440000000377</v>
      </c>
      <c r="H270" s="9">
        <v>-7.5185919999998987</v>
      </c>
      <c r="I270" s="9">
        <v>0</v>
      </c>
      <c r="J270" s="9">
        <v>9.398239999999987</v>
      </c>
      <c r="K270" s="9">
        <v>5.6389440000000377</v>
      </c>
      <c r="L270" s="9">
        <v>28.194719999999961</v>
      </c>
      <c r="M270" s="9">
        <v>30.07436800000005</v>
      </c>
      <c r="N270" s="9">
        <v>67.667327999999998</v>
      </c>
      <c r="O270" s="9">
        <v>266.91001599999981</v>
      </c>
      <c r="P270" s="9">
        <v>37.592959999999948</v>
      </c>
      <c r="Q270" s="9">
        <v>165.40902399999959</v>
      </c>
      <c r="R270" s="9">
        <v>17.992602799999986</v>
      </c>
      <c r="S270" s="9">
        <v>191.07436799999959</v>
      </c>
      <c r="T270" s="9">
        <v>11.324069999999665</v>
      </c>
      <c r="U270" s="9">
        <v>-191.3940276000003</v>
      </c>
      <c r="V270" s="9">
        <v>-289.90521439999975</v>
      </c>
      <c r="W270" s="9">
        <v>-161.88623240000015</v>
      </c>
      <c r="X270" s="9">
        <v>44.822467199999664</v>
      </c>
      <c r="Y270" s="9">
        <v>0</v>
      </c>
      <c r="Z270" s="9">
        <v>-58.535581199999797</v>
      </c>
      <c r="AA270" s="9">
        <v>-90.223103999999694</v>
      </c>
      <c r="AB270" s="9">
        <v>24.52387404271758</v>
      </c>
      <c r="AC270" s="9">
        <v>-85.180443509007091</v>
      </c>
      <c r="AD270" s="9">
        <v>-49.076425352304796</v>
      </c>
      <c r="AE270" s="9">
        <v>409.5522679046644</v>
      </c>
      <c r="AF270" s="9">
        <v>2210.7290377579193</v>
      </c>
      <c r="AG270" s="9">
        <v>4855.3891178915947</v>
      </c>
      <c r="AH270" s="9">
        <v>5369.2760804763493</v>
      </c>
      <c r="AI270" s="9">
        <v>5306.960078374068</v>
      </c>
      <c r="AJ270" s="9">
        <v>8121.0211625791453</v>
      </c>
      <c r="AK270" s="9">
        <v>9016.1947150651031</v>
      </c>
      <c r="AL270" s="9">
        <v>9213.5822080532344</v>
      </c>
      <c r="AM270" s="9">
        <v>10313.589064078456</v>
      </c>
      <c r="AN270" s="9">
        <v>11690.502252639388</v>
      </c>
      <c r="AO270" s="9">
        <v>8327.9070835755338</v>
      </c>
      <c r="AP270" s="9">
        <v>12638.755958969996</v>
      </c>
      <c r="AQ270" s="9">
        <v>10541.750350979753</v>
      </c>
      <c r="AR270" s="9">
        <v>12908.364991740749</v>
      </c>
      <c r="AS270" s="9">
        <v>16916.562698702051</v>
      </c>
      <c r="AT270" s="9">
        <v>19093.48746745503</v>
      </c>
      <c r="AU270" s="9">
        <v>17925.45230050206</v>
      </c>
      <c r="AV270" s="9">
        <v>12405.496545610076</v>
      </c>
      <c r="AW270" s="9">
        <v>10515.026767983007</v>
      </c>
      <c r="AX270" s="9">
        <v>10962.177198042518</v>
      </c>
      <c r="AY270" s="9">
        <v>9809.3748769916856</v>
      </c>
      <c r="AZ270" s="9">
        <v>9552.6830285226897</v>
      </c>
      <c r="BA270" s="9">
        <v>17350.749689204065</v>
      </c>
      <c r="BB270" s="9">
        <v>9019.0788467405291</v>
      </c>
      <c r="BC270" s="9">
        <v>5900.0364745062907</v>
      </c>
      <c r="BD270" s="9">
        <v>8151.543439529647</v>
      </c>
      <c r="BE270" s="9">
        <v>6701.0830401569838</v>
      </c>
      <c r="BN270" s="7"/>
    </row>
    <row r="271" spans="1:66" x14ac:dyDescent="0.15">
      <c r="A271" s="8" t="s">
        <v>196</v>
      </c>
      <c r="B271" s="9">
        <v>12.636289075630271</v>
      </c>
      <c r="C271" s="9">
        <v>-5.283997111111173</v>
      </c>
      <c r="D271" s="9">
        <v>26.720486274509835</v>
      </c>
      <c r="E271" s="9">
        <v>0</v>
      </c>
      <c r="F271" s="9">
        <v>7.8682939534883714</v>
      </c>
      <c r="G271" s="9">
        <v>1.1578940451745459</v>
      </c>
      <c r="H271" s="9">
        <v>-1.354701261261243</v>
      </c>
      <c r="I271" s="9">
        <v>0</v>
      </c>
      <c r="J271" s="9">
        <v>1.0953659673659659</v>
      </c>
      <c r="K271" s="9">
        <v>0.60633806451613304</v>
      </c>
      <c r="L271" s="9">
        <v>2.642429240862227</v>
      </c>
      <c r="M271" s="9">
        <v>3.0719477017364709</v>
      </c>
      <c r="N271" s="9">
        <v>4.9791999999999996</v>
      </c>
      <c r="O271" s="9">
        <v>14.084961266490756</v>
      </c>
      <c r="P271" s="9">
        <v>1.5775476290390242</v>
      </c>
      <c r="Q271" s="9">
        <v>5.6280715889758284</v>
      </c>
      <c r="R271" s="9">
        <v>0.51807091275554229</v>
      </c>
      <c r="S271" s="9">
        <v>4.8251103030302929</v>
      </c>
      <c r="T271" s="9">
        <v>0.28416737766624001</v>
      </c>
      <c r="U271" s="9">
        <v>-4.5678765536992909</v>
      </c>
      <c r="V271" s="9">
        <v>-6.8229045516592075</v>
      </c>
      <c r="W271" s="9">
        <v>-3.8216768744098237</v>
      </c>
      <c r="X271" s="9">
        <v>1.0018432543585083</v>
      </c>
      <c r="Y271" s="9">
        <v>0</v>
      </c>
      <c r="Z271" s="9">
        <v>-1.1359515078594955</v>
      </c>
      <c r="AA271" s="9">
        <v>-1.6512281112737863</v>
      </c>
      <c r="AB271" s="9">
        <v>0.40941359002867417</v>
      </c>
      <c r="AC271" s="9">
        <v>-1.3251469120878514</v>
      </c>
      <c r="AD271" s="9">
        <v>-0.71498288683427735</v>
      </c>
      <c r="AE271" s="9">
        <v>5.2079382999067194</v>
      </c>
      <c r="AF271" s="9">
        <v>21.267234610465792</v>
      </c>
      <c r="AG271" s="9">
        <v>37.470204644942079</v>
      </c>
      <c r="AH271" s="9">
        <v>34.922120848626662</v>
      </c>
      <c r="AI271" s="9">
        <v>33.280823268368671</v>
      </c>
      <c r="AJ271" s="9">
        <v>41.073341910677449</v>
      </c>
      <c r="AK271" s="9">
        <v>42.455816321523109</v>
      </c>
      <c r="AL271" s="9">
        <v>40.997795648061683</v>
      </c>
      <c r="AM271" s="9">
        <v>44.755755660126482</v>
      </c>
      <c r="AN271" s="9">
        <v>43.524693934383393</v>
      </c>
      <c r="AO271" s="9">
        <v>38.327202739153208</v>
      </c>
      <c r="AP271" s="9">
        <v>43.886401837232562</v>
      </c>
      <c r="AQ271" s="9">
        <v>36.665046362472467</v>
      </c>
      <c r="AR271" s="9">
        <v>37.998386829167345</v>
      </c>
      <c r="AS271" s="9">
        <v>42.345132133149058</v>
      </c>
      <c r="AT271" s="9">
        <v>43.541638561985977</v>
      </c>
      <c r="AU271" s="9">
        <v>41.426257461453893</v>
      </c>
      <c r="AV271" s="9">
        <v>33.439257938601656</v>
      </c>
      <c r="AW271" s="9">
        <v>26.708967657168486</v>
      </c>
      <c r="AX271" s="9">
        <v>29.401235620575484</v>
      </c>
      <c r="AY271" s="9">
        <v>26.395796630679857</v>
      </c>
      <c r="AZ271" s="9">
        <v>27.284368444372909</v>
      </c>
      <c r="BA271" s="9">
        <v>41.082275100135952</v>
      </c>
      <c r="BB271" s="9">
        <v>27.427135343748581</v>
      </c>
      <c r="BC271" s="9">
        <v>19.050315143581823</v>
      </c>
      <c r="BD271" s="9">
        <v>25.404330570020235</v>
      </c>
      <c r="BE271" s="9">
        <v>19.171319141248265</v>
      </c>
      <c r="BN271" s="7"/>
    </row>
    <row r="272" spans="1:66" x14ac:dyDescent="0.15">
      <c r="A272" s="24"/>
      <c r="B272" s="9">
        <v>0</v>
      </c>
      <c r="C272" s="9">
        <v>0</v>
      </c>
      <c r="D272" s="9">
        <v>0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0</v>
      </c>
      <c r="AO272" s="9">
        <v>0</v>
      </c>
      <c r="AP272" s="9">
        <v>0</v>
      </c>
      <c r="AQ272" s="9">
        <v>0</v>
      </c>
      <c r="AR272" s="9">
        <v>0</v>
      </c>
      <c r="AS272" s="9">
        <v>0</v>
      </c>
      <c r="AT272" s="9">
        <v>0</v>
      </c>
      <c r="AU272" s="9">
        <v>0</v>
      </c>
      <c r="AV272" s="9">
        <v>0</v>
      </c>
      <c r="AW272" s="9">
        <v>0</v>
      </c>
      <c r="AX272" s="9">
        <v>0</v>
      </c>
      <c r="AY272" s="9">
        <v>0</v>
      </c>
      <c r="AZ272" s="9">
        <v>0</v>
      </c>
      <c r="BA272" s="9">
        <v>0</v>
      </c>
      <c r="BB272" s="9">
        <v>0</v>
      </c>
      <c r="BC272" s="9">
        <v>0</v>
      </c>
      <c r="BD272" s="9">
        <v>0</v>
      </c>
      <c r="BE272" s="9">
        <v>0</v>
      </c>
      <c r="BN272" s="7"/>
    </row>
    <row r="273" spans="1:66" x14ac:dyDescent="0.15">
      <c r="A273" s="8" t="s">
        <v>194</v>
      </c>
      <c r="B273" s="9">
        <v>2070</v>
      </c>
      <c r="C273" s="9">
        <v>1791</v>
      </c>
      <c r="D273" s="9">
        <v>2041</v>
      </c>
      <c r="E273" s="9">
        <v>1919</v>
      </c>
      <c r="F273" s="9">
        <v>1952</v>
      </c>
      <c r="G273" s="9">
        <v>2967</v>
      </c>
      <c r="H273" s="9">
        <v>3087</v>
      </c>
      <c r="I273" s="9">
        <v>3971</v>
      </c>
      <c r="J273" s="9">
        <v>4027</v>
      </c>
      <c r="K273" s="9">
        <v>4581</v>
      </c>
      <c r="L273" s="9">
        <v>5042</v>
      </c>
      <c r="M273" s="9">
        <v>4541</v>
      </c>
      <c r="N273" s="9">
        <v>4216</v>
      </c>
      <c r="O273" s="9">
        <v>5683</v>
      </c>
      <c r="P273" s="9">
        <v>7636</v>
      </c>
      <c r="Q273" s="9">
        <v>8146</v>
      </c>
      <c r="R273" s="9">
        <v>8428</v>
      </c>
      <c r="S273" s="9">
        <v>10384</v>
      </c>
      <c r="T273" s="9">
        <v>10131</v>
      </c>
      <c r="U273" s="9">
        <v>10803</v>
      </c>
      <c r="V273" s="9">
        <v>10720</v>
      </c>
      <c r="W273" s="9">
        <v>11831</v>
      </c>
      <c r="X273" s="9">
        <v>11387</v>
      </c>
      <c r="Y273" s="9">
        <v>12134</v>
      </c>
      <c r="Z273" s="9">
        <v>12799</v>
      </c>
      <c r="AA273" s="9">
        <v>13567</v>
      </c>
      <c r="AB273" s="9">
        <v>14563</v>
      </c>
      <c r="AC273" s="9">
        <v>14591</v>
      </c>
      <c r="AD273" s="9">
        <v>14592</v>
      </c>
      <c r="AE273" s="9">
        <v>13925</v>
      </c>
      <c r="AF273" s="9">
        <v>14846</v>
      </c>
      <c r="AG273" s="9">
        <v>14618</v>
      </c>
      <c r="AH273" s="9">
        <v>15096</v>
      </c>
      <c r="AI273" s="9">
        <v>16132.7</v>
      </c>
      <c r="AJ273" s="9">
        <v>16127</v>
      </c>
      <c r="AK273" s="9">
        <v>15440.266</v>
      </c>
      <c r="AL273" s="9">
        <v>14899.5</v>
      </c>
      <c r="AM273" s="9">
        <v>16440.5</v>
      </c>
      <c r="AN273" s="9">
        <v>17210.999999850304</v>
      </c>
      <c r="AO273" s="9">
        <v>12896.399999783733</v>
      </c>
      <c r="AP273" s="9">
        <v>17710.378402999999</v>
      </c>
      <c r="AQ273" s="9">
        <v>20078.0776081</v>
      </c>
      <c r="AR273" s="9">
        <v>18076.853999999999</v>
      </c>
      <c r="AS273" s="9">
        <v>19936.82</v>
      </c>
      <c r="AT273" s="9">
        <v>22169</v>
      </c>
      <c r="AU273" s="9">
        <v>22567.695</v>
      </c>
      <c r="AV273" s="9">
        <v>20609.744999999999</v>
      </c>
      <c r="AW273" s="9">
        <v>22744.9</v>
      </c>
      <c r="AX273" s="9">
        <v>22825.004999999997</v>
      </c>
      <c r="AY273" s="9">
        <v>20165.547674999998</v>
      </c>
      <c r="AZ273" s="9">
        <v>17423.679855293998</v>
      </c>
      <c r="BA273" s="9">
        <v>21782.647560000001</v>
      </c>
      <c r="BB273" s="9">
        <v>17380.501943468236</v>
      </c>
      <c r="BC273" s="9">
        <v>16949.516190790797</v>
      </c>
      <c r="BD273" s="9">
        <v>18188.305929049886</v>
      </c>
      <c r="BE273" s="9">
        <v>16428.019029173196</v>
      </c>
      <c r="BN273" s="7"/>
    </row>
    <row r="274" spans="1:66" x14ac:dyDescent="0.15">
      <c r="A274" s="8" t="s">
        <v>196</v>
      </c>
      <c r="B274" s="9">
        <v>50.206160562697065</v>
      </c>
      <c r="C274" s="9">
        <v>43.001200480192075</v>
      </c>
      <c r="D274" s="9">
        <v>46.407457935425192</v>
      </c>
      <c r="E274" s="9">
        <v>45.110484250117537</v>
      </c>
      <c r="F274" s="9">
        <v>43.348878525427494</v>
      </c>
      <c r="G274" s="9">
        <v>57.915284013273471</v>
      </c>
      <c r="H274" s="9">
        <v>57.325905292479106</v>
      </c>
      <c r="I274" s="9">
        <v>56.940063091482649</v>
      </c>
      <c r="J274" s="9">
        <v>47.855020796197266</v>
      </c>
      <c r="K274" s="9">
        <v>51.48926604473418</v>
      </c>
      <c r="L274" s="9">
        <v>52.553679382947671</v>
      </c>
      <c r="M274" s="9">
        <v>45.762370250932179</v>
      </c>
      <c r="N274" s="9">
        <v>39.542299756143315</v>
      </c>
      <c r="O274" s="9">
        <v>48.635002139495079</v>
      </c>
      <c r="P274" s="9">
        <v>54.5974545974546</v>
      </c>
      <c r="Q274" s="9">
        <v>48.255435104555417</v>
      </c>
      <c r="R274" s="9">
        <v>49.422389022459392</v>
      </c>
      <c r="S274" s="9">
        <v>59.259259259259252</v>
      </c>
      <c r="T274" s="9">
        <v>58.15061416599702</v>
      </c>
      <c r="U274" s="9">
        <v>61.678561233228656</v>
      </c>
      <c r="V274" s="9">
        <v>69.637521112121604</v>
      </c>
      <c r="W274" s="9">
        <v>66.597241767520416</v>
      </c>
      <c r="X274" s="9">
        <v>66.919370004701463</v>
      </c>
      <c r="Y274" s="9">
        <v>70.460484292433662</v>
      </c>
      <c r="Z274" s="9">
        <v>71.687016914977036</v>
      </c>
      <c r="AA274" s="9">
        <v>71.996391424326049</v>
      </c>
      <c r="AB274" s="9">
        <v>75.210452925683001</v>
      </c>
      <c r="AC274" s="9">
        <v>73.755244401759086</v>
      </c>
      <c r="AD274" s="9">
        <v>75.992084157900223</v>
      </c>
      <c r="AE274" s="9">
        <v>67.873854552544358</v>
      </c>
      <c r="AF274" s="9">
        <v>68.069692801467212</v>
      </c>
      <c r="AG274" s="9">
        <v>67.933822845989397</v>
      </c>
      <c r="AH274" s="9">
        <v>75.32558255576069</v>
      </c>
      <c r="AI274" s="9">
        <v>77.603217132384415</v>
      </c>
      <c r="AJ274" s="9">
        <v>73.511714832710368</v>
      </c>
      <c r="AK274" s="9">
        <v>71.639776641615896</v>
      </c>
      <c r="AL274" s="9">
        <v>69.372922234534911</v>
      </c>
      <c r="AM274" s="9">
        <v>73.490213180399664</v>
      </c>
      <c r="AN274" s="9">
        <v>76.843322220937381</v>
      </c>
      <c r="AO274" s="9">
        <v>71.180616483448603</v>
      </c>
      <c r="AP274" s="9">
        <v>75.600723063555435</v>
      </c>
      <c r="AQ274" s="9">
        <v>80.019972074010099</v>
      </c>
      <c r="AR274" s="9">
        <v>70.784038998381419</v>
      </c>
      <c r="AS274" s="9">
        <v>71.121898461113915</v>
      </c>
      <c r="AT274" s="9">
        <v>75.028608162876139</v>
      </c>
      <c r="AU274" s="9">
        <v>76.077116494709912</v>
      </c>
      <c r="AV274" s="9">
        <v>77.110911659439722</v>
      </c>
      <c r="AW274" s="9">
        <v>83.348432593699613</v>
      </c>
      <c r="AX274" s="9">
        <v>85.403118342185181</v>
      </c>
      <c r="AY274" s="9">
        <v>79.151420559139098</v>
      </c>
      <c r="AZ274" s="9">
        <v>74.96698174262032</v>
      </c>
      <c r="BA274" s="9">
        <v>76.46018836447422</v>
      </c>
      <c r="BB274" s="9">
        <v>74.405788575501262</v>
      </c>
      <c r="BC274" s="9">
        <v>72.811965642517109</v>
      </c>
      <c r="BD274" s="9">
        <v>73.464509746022301</v>
      </c>
      <c r="BE274" s="9">
        <v>65.359123321362716</v>
      </c>
      <c r="BN274" s="7"/>
    </row>
    <row r="275" spans="1:66" x14ac:dyDescent="0.15">
      <c r="A275" s="8"/>
      <c r="B275" s="9">
        <v>0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0</v>
      </c>
      <c r="AO275" s="9">
        <v>0</v>
      </c>
      <c r="AP275" s="9">
        <v>0</v>
      </c>
      <c r="AQ275" s="9">
        <v>0</v>
      </c>
      <c r="AR275" s="9">
        <v>0</v>
      </c>
      <c r="AS275" s="9">
        <v>0</v>
      </c>
      <c r="AT275" s="9">
        <v>0</v>
      </c>
      <c r="AU275" s="9">
        <v>0</v>
      </c>
      <c r="AV275" s="9">
        <v>0</v>
      </c>
      <c r="AW275" s="9">
        <v>0</v>
      </c>
      <c r="AX275" s="9">
        <v>0</v>
      </c>
      <c r="AY275" s="9">
        <v>0</v>
      </c>
      <c r="AZ275" s="9">
        <v>0</v>
      </c>
      <c r="BA275" s="9">
        <v>0</v>
      </c>
      <c r="BB275" s="9">
        <v>0</v>
      </c>
      <c r="BC275" s="9">
        <v>0</v>
      </c>
      <c r="BD275" s="9">
        <v>0</v>
      </c>
      <c r="BE275" s="9">
        <v>0</v>
      </c>
      <c r="BN275" s="7"/>
    </row>
    <row r="276" spans="1:66" x14ac:dyDescent="0.15">
      <c r="A276" s="8" t="s">
        <v>195</v>
      </c>
      <c r="B276" s="9">
        <v>-20</v>
      </c>
      <c r="C276" s="9">
        <v>-18</v>
      </c>
      <c r="D276" s="9">
        <v>-25</v>
      </c>
      <c r="E276" s="9">
        <v>-17</v>
      </c>
      <c r="F276" s="9">
        <v>41</v>
      </c>
      <c r="G276" s="9">
        <v>55</v>
      </c>
      <c r="H276" s="9">
        <v>49</v>
      </c>
      <c r="I276" s="9">
        <v>-121</v>
      </c>
      <c r="J276" s="9">
        <v>-127</v>
      </c>
      <c r="K276" s="9">
        <v>-73</v>
      </c>
      <c r="L276" s="9">
        <v>-213</v>
      </c>
      <c r="M276" s="9">
        <v>-257</v>
      </c>
      <c r="N276" s="9">
        <v>-370</v>
      </c>
      <c r="O276" s="9">
        <v>-243</v>
      </c>
      <c r="P276" s="9">
        <v>-86</v>
      </c>
      <c r="Q276" s="9">
        <v>1913</v>
      </c>
      <c r="R276" s="9">
        <v>10292</v>
      </c>
      <c r="S276" s="9">
        <v>16803</v>
      </c>
      <c r="T276" s="9">
        <v>17943</v>
      </c>
      <c r="U276" s="9">
        <v>22106</v>
      </c>
      <c r="V276" s="9">
        <v>26538</v>
      </c>
      <c r="W276" s="9">
        <v>27080</v>
      </c>
      <c r="X276" s="9">
        <v>24014</v>
      </c>
      <c r="Y276" s="9">
        <v>27550</v>
      </c>
      <c r="Z276" s="9">
        <v>31767</v>
      </c>
      <c r="AA276" s="9">
        <v>35352</v>
      </c>
      <c r="AB276" s="9">
        <v>36558</v>
      </c>
      <c r="AC276" s="9">
        <v>40470</v>
      </c>
      <c r="AD276" s="9">
        <v>39404</v>
      </c>
      <c r="AE276" s="9">
        <v>39961</v>
      </c>
      <c r="AF276" s="9">
        <v>44338</v>
      </c>
      <c r="AG276" s="9">
        <v>37848</v>
      </c>
      <c r="AH276" s="9">
        <v>36573</v>
      </c>
      <c r="AI276" s="9">
        <v>37145</v>
      </c>
      <c r="AJ276" s="9">
        <v>37385</v>
      </c>
      <c r="AK276" s="9">
        <v>39042.033499999998</v>
      </c>
      <c r="AL276" s="9">
        <v>41163.786999999997</v>
      </c>
      <c r="AM276" s="9">
        <v>38831.939030000009</v>
      </c>
      <c r="AN276" s="9">
        <v>42211.31</v>
      </c>
      <c r="AO276" s="9">
        <v>39666</v>
      </c>
      <c r="AP276" s="9">
        <v>34648.202919999996</v>
      </c>
      <c r="AQ276" s="9">
        <v>35886.239000000001</v>
      </c>
      <c r="AR276" s="9">
        <v>40254.434200000003</v>
      </c>
      <c r="AS276" s="9">
        <v>40333.990769167001</v>
      </c>
      <c r="AT276" s="9">
        <v>33775.152207959996</v>
      </c>
      <c r="AU276" s="9">
        <v>34422.253779585466</v>
      </c>
      <c r="AV276" s="9">
        <v>40794.758404135442</v>
      </c>
      <c r="AW276" s="9">
        <v>36354.71125</v>
      </c>
      <c r="AX276" s="9">
        <v>34978.89749549867</v>
      </c>
      <c r="AY276" s="9">
        <v>24956.640380503752</v>
      </c>
      <c r="AZ276" s="9">
        <v>24717.691000000003</v>
      </c>
      <c r="BA276" s="9">
        <v>23102.716</v>
      </c>
      <c r="BB276" s="9">
        <v>12907.9317885571</v>
      </c>
      <c r="BC276" s="9">
        <v>15107.899999999998</v>
      </c>
      <c r="BD276" s="9">
        <v>11588.19</v>
      </c>
      <c r="BE276" s="9">
        <v>7357.4850000000006</v>
      </c>
      <c r="BN276" s="7"/>
    </row>
    <row r="277" spans="1:66" ht="11.25" thickBot="1" x14ac:dyDescent="0.2">
      <c r="A277" s="8" t="s">
        <v>196</v>
      </c>
      <c r="B277" s="25">
        <v>-4.3740609740938345E-2</v>
      </c>
      <c r="C277" s="25">
        <v>-3.4901054766454012E-2</v>
      </c>
      <c r="D277" s="25">
        <v>-4.3755493830033049E-2</v>
      </c>
      <c r="E277" s="25">
        <v>-2.6270513095774169E-2</v>
      </c>
      <c r="F277" s="25">
        <v>5.7150856733121584E-2</v>
      </c>
      <c r="G277" s="25">
        <v>6.9626790136382427E-2</v>
      </c>
      <c r="H277" s="25">
        <v>5.4395373578001595E-2</v>
      </c>
      <c r="I277" s="25">
        <v>-0.11993178756739772</v>
      </c>
      <c r="J277" s="25">
        <v>-0.11278605413464762</v>
      </c>
      <c r="K277" s="25">
        <v>-5.7615770685890938E-2</v>
      </c>
      <c r="L277" s="25">
        <v>-0.15305051987518284</v>
      </c>
      <c r="M277" s="25">
        <v>-0.18107600857112693</v>
      </c>
      <c r="N277" s="25">
        <v>-0.2438712096829824</v>
      </c>
      <c r="O277" s="25">
        <v>-0.14976853138598939</v>
      </c>
      <c r="P277" s="25">
        <v>-4.7963722719720811E-2</v>
      </c>
      <c r="Q277" s="25">
        <v>0.97804019141627641</v>
      </c>
      <c r="R277" s="25">
        <v>4.8450976456940094</v>
      </c>
      <c r="S277" s="25">
        <v>7.6330616715978792</v>
      </c>
      <c r="T277" s="25">
        <v>7.7043022141136062</v>
      </c>
      <c r="U277" s="25">
        <v>9.0655941851422082</v>
      </c>
      <c r="V277" s="25">
        <v>10.642525099100682</v>
      </c>
      <c r="W277" s="25">
        <v>10.357370688575662</v>
      </c>
      <c r="X277" s="25">
        <v>9.0354299645487224</v>
      </c>
      <c r="Y277" s="25">
        <v>9.8550142615061453</v>
      </c>
      <c r="Z277" s="25">
        <v>10.88628221862421</v>
      </c>
      <c r="AA277" s="25">
        <v>11.368904519458857</v>
      </c>
      <c r="AB277" s="25">
        <v>11.152411596780183</v>
      </c>
      <c r="AC277" s="25">
        <v>11.61426577086575</v>
      </c>
      <c r="AD277" s="25">
        <v>10.91062221796636</v>
      </c>
      <c r="AE277" s="25">
        <v>10.665161875569671</v>
      </c>
      <c r="AF277" s="25">
        <v>11.274505326491321</v>
      </c>
      <c r="AG277" s="25">
        <v>10.329709385528233</v>
      </c>
      <c r="AH277" s="25">
        <v>9.5666552186849056</v>
      </c>
      <c r="AI277" s="25">
        <v>9.2508737798329097</v>
      </c>
      <c r="AJ277" s="25">
        <v>8.7990085181039372</v>
      </c>
      <c r="AK277" s="25">
        <v>8.8305455923491198</v>
      </c>
      <c r="AL277" s="25">
        <v>8.9367414466253763</v>
      </c>
      <c r="AM277" s="25">
        <v>8.0234451114555583</v>
      </c>
      <c r="AN277" s="25">
        <v>8.3523425643968743</v>
      </c>
      <c r="AO277" s="25">
        <v>7.8418561303644401</v>
      </c>
      <c r="AP277" s="25">
        <v>6.2945587516808859</v>
      </c>
      <c r="AQ277" s="25">
        <v>6.3219569762124879</v>
      </c>
      <c r="AR277" s="25">
        <v>6.7293333258446708</v>
      </c>
      <c r="AS277" s="25">
        <v>6.5297265706005883</v>
      </c>
      <c r="AT277" s="25">
        <v>5.36061145235883</v>
      </c>
      <c r="AU277" s="25">
        <v>5.5424196751832975</v>
      </c>
      <c r="AV277" s="25">
        <v>6.5286889484291786</v>
      </c>
      <c r="AW277" s="25">
        <v>5.7529742555323367</v>
      </c>
      <c r="AX277" s="25">
        <v>5.4468824801795668</v>
      </c>
      <c r="AY277" s="25">
        <v>3.7928642881633121</v>
      </c>
      <c r="AZ277" s="25">
        <v>3.7824627760306684</v>
      </c>
      <c r="BA277" s="25">
        <v>3.400042077087305</v>
      </c>
      <c r="BB277" s="25">
        <v>1.8705574591573952</v>
      </c>
      <c r="BC277" s="25">
        <v>2.0889564590628122</v>
      </c>
      <c r="BD277" s="25">
        <v>1.5189186433993374</v>
      </c>
      <c r="BE277" s="25">
        <v>0.93934926209508962</v>
      </c>
      <c r="BN277" s="7"/>
    </row>
    <row r="278" spans="1:66" x14ac:dyDescent="0.15">
      <c r="A278" s="26" t="s">
        <v>44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N278" s="7"/>
    </row>
    <row r="279" spans="1:66" x14ac:dyDescent="0.15">
      <c r="A279" s="8" t="s">
        <v>173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N279" s="7"/>
    </row>
    <row r="280" spans="1:66" x14ac:dyDescent="0.15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N280" s="7"/>
    </row>
    <row r="281" spans="1:66" x14ac:dyDescent="0.15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N281" s="7"/>
    </row>
    <row r="282" spans="1:66" x14ac:dyDescent="0.15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N282" s="7"/>
    </row>
    <row r="283" spans="1:66" x14ac:dyDescent="0.15">
      <c r="A283" s="2" t="s">
        <v>106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N283" s="7"/>
    </row>
    <row r="284" spans="1:66" ht="11.25" thickBot="1" x14ac:dyDescent="0.2">
      <c r="A284" s="2" t="s">
        <v>174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39"/>
      <c r="BC284" s="39"/>
      <c r="BD284" s="39"/>
      <c r="BE284" s="39" t="s">
        <v>49</v>
      </c>
      <c r="BN284" s="7"/>
    </row>
    <row r="285" spans="1:66" x14ac:dyDescent="0.15">
      <c r="A285" s="40" t="s">
        <v>145</v>
      </c>
      <c r="B285" s="4">
        <v>1970</v>
      </c>
      <c r="C285" s="4">
        <v>1971</v>
      </c>
      <c r="D285" s="4">
        <v>1972</v>
      </c>
      <c r="E285" s="4">
        <v>1973</v>
      </c>
      <c r="F285" s="4">
        <v>1974</v>
      </c>
      <c r="G285" s="4">
        <v>1975</v>
      </c>
      <c r="H285" s="4">
        <v>1976</v>
      </c>
      <c r="I285" s="4">
        <v>1977</v>
      </c>
      <c r="J285" s="4">
        <v>1978</v>
      </c>
      <c r="K285" s="4">
        <v>1979</v>
      </c>
      <c r="L285" s="4">
        <v>1980</v>
      </c>
      <c r="M285" s="4">
        <v>1981</v>
      </c>
      <c r="N285" s="4">
        <v>1982</v>
      </c>
      <c r="O285" s="4">
        <v>1983</v>
      </c>
      <c r="P285" s="4">
        <v>1984</v>
      </c>
      <c r="Q285" s="4">
        <v>1985</v>
      </c>
      <c r="R285" s="4">
        <v>1986</v>
      </c>
      <c r="S285" s="4">
        <v>1987</v>
      </c>
      <c r="T285" s="4">
        <v>1988</v>
      </c>
      <c r="U285" s="4">
        <v>1989</v>
      </c>
      <c r="V285" s="4">
        <v>1990</v>
      </c>
      <c r="W285" s="4">
        <v>1991</v>
      </c>
      <c r="X285" s="4">
        <v>1992</v>
      </c>
      <c r="Y285" s="4">
        <v>1993</v>
      </c>
      <c r="Z285" s="4">
        <v>1994</v>
      </c>
      <c r="AA285" s="4">
        <v>1995</v>
      </c>
      <c r="AB285" s="4">
        <v>1996</v>
      </c>
      <c r="AC285" s="4">
        <v>1997</v>
      </c>
      <c r="AD285" s="4">
        <v>1998</v>
      </c>
      <c r="AE285" s="4">
        <v>1999</v>
      </c>
      <c r="AF285" s="4">
        <v>2000</v>
      </c>
      <c r="AG285" s="4">
        <v>2001</v>
      </c>
      <c r="AH285" s="4">
        <v>2002</v>
      </c>
      <c r="AI285" s="4">
        <v>2003</v>
      </c>
      <c r="AJ285" s="4">
        <v>2004</v>
      </c>
      <c r="AK285" s="4">
        <v>2005</v>
      </c>
      <c r="AL285" s="4">
        <v>2006</v>
      </c>
      <c r="AM285" s="4">
        <v>2007</v>
      </c>
      <c r="AN285" s="4">
        <v>2008</v>
      </c>
      <c r="AO285" s="4">
        <v>2009</v>
      </c>
      <c r="AP285" s="4">
        <v>2010</v>
      </c>
      <c r="AQ285" s="4">
        <v>2011</v>
      </c>
      <c r="AR285" s="4">
        <v>2012</v>
      </c>
      <c r="AS285" s="4">
        <v>2013</v>
      </c>
      <c r="AT285" s="4">
        <v>2014</v>
      </c>
      <c r="AU285" s="4">
        <v>2015</v>
      </c>
      <c r="AV285" s="4">
        <v>2016</v>
      </c>
      <c r="AW285" s="4">
        <v>2017</v>
      </c>
      <c r="AX285" s="4">
        <v>2018</v>
      </c>
      <c r="AY285" s="4">
        <v>2019</v>
      </c>
      <c r="AZ285" s="4">
        <v>2020</v>
      </c>
      <c r="BA285" s="4">
        <v>2021</v>
      </c>
      <c r="BB285" s="4">
        <v>2022</v>
      </c>
      <c r="BC285" s="4">
        <v>2023</v>
      </c>
      <c r="BD285" s="4">
        <v>2024</v>
      </c>
      <c r="BE285" s="4">
        <v>2025</v>
      </c>
    </row>
    <row r="286" spans="1:66" s="6" customFormat="1" x14ac:dyDescent="0.15">
      <c r="A286" s="2" t="s">
        <v>189</v>
      </c>
      <c r="B286" s="5">
        <v>24685.342863656278</v>
      </c>
      <c r="C286" s="5">
        <v>27901.275098540682</v>
      </c>
      <c r="D286" s="5">
        <v>30934.723407169669</v>
      </c>
      <c r="E286" s="5">
        <v>36906.257100163311</v>
      </c>
      <c r="F286" s="5">
        <v>40886.20323306918</v>
      </c>
      <c r="G286" s="5">
        <v>43239.352310587296</v>
      </c>
      <c r="H286" s="5">
        <v>47517.621137738657</v>
      </c>
      <c r="I286" s="5">
        <v>48274.706979689261</v>
      </c>
      <c r="J286" s="5">
        <v>52717.258768444139</v>
      </c>
      <c r="K286" s="5">
        <v>56357.376800906917</v>
      </c>
      <c r="L286" s="5">
        <v>54440.714464092081</v>
      </c>
      <c r="M286" s="5">
        <v>50825.407986233076</v>
      </c>
      <c r="N286" s="5">
        <v>51038.429014785979</v>
      </c>
      <c r="O286" s="5">
        <v>47536.518794209427</v>
      </c>
      <c r="P286" s="5">
        <v>46380.824186080514</v>
      </c>
      <c r="Q286" s="5">
        <v>49453.782896392564</v>
      </c>
      <c r="R286" s="5">
        <v>54503.321336362445</v>
      </c>
      <c r="S286" s="5">
        <v>55971.745504992577</v>
      </c>
      <c r="T286" s="5">
        <v>56738.565374625861</v>
      </c>
      <c r="U286" s="5">
        <v>58000.039715268351</v>
      </c>
      <c r="V286" s="5">
        <v>58631.553067060711</v>
      </c>
      <c r="W286" s="5">
        <v>59119.953422095597</v>
      </c>
      <c r="X286" s="5">
        <v>61107.55156633717</v>
      </c>
      <c r="Y286" s="5">
        <v>63141.974104439461</v>
      </c>
      <c r="Z286" s="5">
        <v>66603.265234315084</v>
      </c>
      <c r="AA286" s="5">
        <v>71324.163197162008</v>
      </c>
      <c r="AB286" s="5">
        <v>76585.415011658057</v>
      </c>
      <c r="AC286" s="5">
        <v>82870.897881426426</v>
      </c>
      <c r="AD286" s="5">
        <v>85769.691785578456</v>
      </c>
      <c r="AE286" s="5">
        <v>87150.657172159466</v>
      </c>
      <c r="AF286" s="5">
        <v>87894.450273246461</v>
      </c>
      <c r="AG286" s="5">
        <v>87790.721822408173</v>
      </c>
      <c r="AH286" s="5">
        <v>85611.519574286867</v>
      </c>
      <c r="AI286" s="5">
        <v>82578.958362199002</v>
      </c>
      <c r="AJ286" s="5">
        <v>85464.487338710285</v>
      </c>
      <c r="AK286" s="5">
        <v>86500.590823068531</v>
      </c>
      <c r="AL286" s="5">
        <v>88384.667377178383</v>
      </c>
      <c r="AM286" s="5">
        <v>92041.606222521354</v>
      </c>
      <c r="AN286" s="5">
        <v>95118.446593354398</v>
      </c>
      <c r="AO286" s="5">
        <v>94446.693864204106</v>
      </c>
      <c r="AP286" s="5">
        <v>103201.59403541386</v>
      </c>
      <c r="AQ286" s="5">
        <v>107708.23619315799</v>
      </c>
      <c r="AR286" s="5">
        <v>114749.23713381376</v>
      </c>
      <c r="AS286" s="5">
        <v>118408.21931631178</v>
      </c>
      <c r="AT286" s="5">
        <v>122321.31054421433</v>
      </c>
      <c r="AU286" s="5">
        <v>114609.36832384947</v>
      </c>
      <c r="AV286" s="5">
        <v>108871.32328681281</v>
      </c>
      <c r="AW286" s="5">
        <v>109955.21062150266</v>
      </c>
      <c r="AX286" s="5">
        <v>103003.7570596037</v>
      </c>
      <c r="AY286" s="5">
        <v>104136.59679167143</v>
      </c>
      <c r="AZ286" s="5">
        <v>98676.9657502872</v>
      </c>
      <c r="BA286" s="5">
        <v>106468.73473217222</v>
      </c>
      <c r="BB286" s="5">
        <v>110477.75253636525</v>
      </c>
      <c r="BC286" s="5">
        <v>113405.81331746734</v>
      </c>
      <c r="BD286" s="5">
        <v>112793.01688321641</v>
      </c>
      <c r="BE286" s="5">
        <v>113921.33432345145</v>
      </c>
      <c r="BN286" s="7"/>
    </row>
    <row r="287" spans="1:66" x14ac:dyDescent="0.15">
      <c r="A287" s="8"/>
      <c r="B287" s="9">
        <v>0</v>
      </c>
      <c r="C287" s="9">
        <v>0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0</v>
      </c>
      <c r="AO287" s="9">
        <v>0</v>
      </c>
      <c r="AP287" s="9">
        <v>0</v>
      </c>
      <c r="AQ287" s="9">
        <v>0</v>
      </c>
      <c r="AR287" s="9">
        <v>0</v>
      </c>
      <c r="AS287" s="9">
        <v>0</v>
      </c>
      <c r="AT287" s="9">
        <v>0</v>
      </c>
      <c r="AU287" s="9">
        <v>0</v>
      </c>
      <c r="AV287" s="9">
        <v>0</v>
      </c>
      <c r="AW287" s="9">
        <v>0</v>
      </c>
      <c r="AX287" s="9">
        <v>0</v>
      </c>
      <c r="AY287" s="9">
        <v>0</v>
      </c>
      <c r="AZ287" s="9">
        <v>0</v>
      </c>
      <c r="BA287" s="9">
        <v>0</v>
      </c>
      <c r="BB287" s="9">
        <v>0</v>
      </c>
      <c r="BC287" s="9">
        <v>0</v>
      </c>
      <c r="BD287" s="9">
        <v>0</v>
      </c>
      <c r="BE287" s="9">
        <v>0</v>
      </c>
      <c r="BN287" s="7"/>
    </row>
    <row r="288" spans="1:66" x14ac:dyDescent="0.15">
      <c r="A288" s="8" t="s">
        <v>105</v>
      </c>
      <c r="B288" s="9">
        <v>4.7618784941346526</v>
      </c>
      <c r="C288" s="9">
        <v>5.4948797224850674</v>
      </c>
      <c r="D288" s="9">
        <v>3.3863264587185813</v>
      </c>
      <c r="E288" s="9">
        <v>3.5142561812743076</v>
      </c>
      <c r="F288" s="9">
        <v>2.644852262343627</v>
      </c>
      <c r="G288" s="9">
        <v>2.6180798202487887</v>
      </c>
      <c r="H288" s="9">
        <v>2.2577528377197056</v>
      </c>
      <c r="I288" s="9">
        <v>2.3859514876605292</v>
      </c>
      <c r="J288" s="9">
        <v>2.6143035826549257</v>
      </c>
      <c r="K288" s="9">
        <v>2.4087985426974567</v>
      </c>
      <c r="L288" s="9">
        <v>2.5756415859515642</v>
      </c>
      <c r="M288" s="9">
        <v>2.7823788578013722</v>
      </c>
      <c r="N288" s="9">
        <v>2.1145662356556714</v>
      </c>
      <c r="O288" s="9">
        <v>2.166170481535806</v>
      </c>
      <c r="P288" s="9">
        <v>1.9710319613188008</v>
      </c>
      <c r="Q288" s="9">
        <v>2.1190023530386286</v>
      </c>
      <c r="R288" s="9">
        <v>4.9544627193207704</v>
      </c>
      <c r="S288" s="9">
        <v>4.0408728700313077</v>
      </c>
      <c r="T288" s="9">
        <v>3.8030418319114032</v>
      </c>
      <c r="U288" s="9">
        <v>2.7484931245858921</v>
      </c>
      <c r="V288" s="9">
        <v>2.2129283518508061</v>
      </c>
      <c r="W288" s="9">
        <v>2.3026266456468245</v>
      </c>
      <c r="X288" s="9">
        <v>2.8727004303594184</v>
      </c>
      <c r="Y288" s="9">
        <v>2.4988336722679292</v>
      </c>
      <c r="Z288" s="9">
        <v>2.520339349977327</v>
      </c>
      <c r="AA288" s="9">
        <v>2.787916616369341</v>
      </c>
      <c r="AB288" s="9">
        <v>3.1114937723469631</v>
      </c>
      <c r="AC288" s="9">
        <v>3.1894995416188845</v>
      </c>
      <c r="AD288" s="9">
        <v>3.4279856675121607</v>
      </c>
      <c r="AE288" s="9">
        <v>4.7362405675366634</v>
      </c>
      <c r="AF288" s="9">
        <v>4.437414016201183</v>
      </c>
      <c r="AG288" s="9">
        <v>4.7201129711410434</v>
      </c>
      <c r="AH288" s="9">
        <v>3.5057849910282579</v>
      </c>
      <c r="AI288" s="9">
        <v>3.1244047321577839</v>
      </c>
      <c r="AJ288" s="9">
        <v>3.2592168974419291</v>
      </c>
      <c r="AK288" s="9">
        <v>3.3174044946514982</v>
      </c>
      <c r="AL288" s="9">
        <v>3.2682144293199036</v>
      </c>
      <c r="AM288" s="9">
        <v>3.321680122768774</v>
      </c>
      <c r="AN288" s="9">
        <v>4.0871416616527521</v>
      </c>
      <c r="AO288" s="9">
        <v>3.3379420079852338</v>
      </c>
      <c r="AP288" s="9">
        <v>3.5465788113935695</v>
      </c>
      <c r="AQ288" s="9">
        <v>2.9757993681563564</v>
      </c>
      <c r="AR288" s="9">
        <v>4.4003437514122359</v>
      </c>
      <c r="AS288" s="9">
        <v>5.255234900083475</v>
      </c>
      <c r="AT288" s="9">
        <v>6.6405875958777614</v>
      </c>
      <c r="AU288" s="9">
        <v>5.9348292389922221</v>
      </c>
      <c r="AV288" s="9">
        <v>3.1494891552499205</v>
      </c>
      <c r="AW288" s="9">
        <v>3.1682317420561925</v>
      </c>
      <c r="AX288" s="9">
        <v>2.8725000328503354</v>
      </c>
      <c r="AY288" s="9">
        <v>2.6760718219621151</v>
      </c>
      <c r="AZ288" s="9">
        <v>2.6982899091055201</v>
      </c>
      <c r="BA288" s="9">
        <v>4.0679912233736255</v>
      </c>
      <c r="BB288" s="9">
        <v>1.9609948195658429</v>
      </c>
      <c r="BC288" s="9">
        <v>1.7076821632601504</v>
      </c>
      <c r="BD288" s="9">
        <v>1.8400791501460849</v>
      </c>
      <c r="BE288" s="9">
        <v>1.9035455447351135</v>
      </c>
      <c r="BN288" s="7"/>
    </row>
    <row r="289" spans="1:66" x14ac:dyDescent="0.15">
      <c r="A289" s="8" t="s">
        <v>104</v>
      </c>
      <c r="B289" s="9">
        <v>3.1125655536492682</v>
      </c>
      <c r="C289" s="9">
        <v>4.4077401070654467</v>
      </c>
      <c r="D289" s="9">
        <v>2.3252521259651391</v>
      </c>
      <c r="E289" s="9">
        <v>2.5303069435952388</v>
      </c>
      <c r="F289" s="9">
        <v>1.7165240122939067</v>
      </c>
      <c r="G289" s="9">
        <v>1.6477772529253607</v>
      </c>
      <c r="H289" s="9">
        <v>1.4117693597056715</v>
      </c>
      <c r="I289" s="9">
        <v>1.545642930629979</v>
      </c>
      <c r="J289" s="9">
        <v>1.7468441020616712</v>
      </c>
      <c r="K289" s="9">
        <v>1.4372384963819105</v>
      </c>
      <c r="L289" s="9">
        <v>1.5055199683778342</v>
      </c>
      <c r="M289" s="9">
        <v>1.7164461352114038</v>
      </c>
      <c r="N289" s="9">
        <v>1.1434111902358473</v>
      </c>
      <c r="O289" s="9">
        <v>1.1758579795157686</v>
      </c>
      <c r="P289" s="9">
        <v>1.1896292932007437</v>
      </c>
      <c r="Q289" s="9">
        <v>1.3665340614209132</v>
      </c>
      <c r="R289" s="9">
        <v>3.9580940343942972</v>
      </c>
      <c r="S289" s="9">
        <v>3.1959935139782938</v>
      </c>
      <c r="T289" s="9">
        <v>2.9215270802718263</v>
      </c>
      <c r="U289" s="9">
        <v>1.8790452651920986</v>
      </c>
      <c r="V289" s="9">
        <v>1.2631335894812685</v>
      </c>
      <c r="W289" s="9">
        <v>1.3680578215035737</v>
      </c>
      <c r="X289" s="9">
        <v>1.7168804785127172</v>
      </c>
      <c r="Y289" s="9">
        <v>1.3937328437989298</v>
      </c>
      <c r="Z289" s="9">
        <v>1.5077135291636063</v>
      </c>
      <c r="AA289" s="9">
        <v>1.7530725793247017</v>
      </c>
      <c r="AB289" s="9">
        <v>2.0080432503271686</v>
      </c>
      <c r="AC289" s="9">
        <v>2.1229374671570822</v>
      </c>
      <c r="AD289" s="9">
        <v>2.3535333172782664</v>
      </c>
      <c r="AE289" s="9">
        <v>3.5583511365542106</v>
      </c>
      <c r="AF289" s="9">
        <v>3.236710339681065</v>
      </c>
      <c r="AG289" s="9">
        <v>3.2971953526655691</v>
      </c>
      <c r="AH289" s="9">
        <v>2.4331562041630206</v>
      </c>
      <c r="AI289" s="9">
        <v>2.1796508889169153</v>
      </c>
      <c r="AJ289" s="9">
        <v>2.295023419758571</v>
      </c>
      <c r="AK289" s="9">
        <v>2.412285754619683</v>
      </c>
      <c r="AL289" s="9">
        <v>2.2315611724312001</v>
      </c>
      <c r="AM289" s="9">
        <v>2.2764419761175705</v>
      </c>
      <c r="AN289" s="9">
        <v>2.8681355445636325</v>
      </c>
      <c r="AO289" s="9">
        <v>2.2808522727443639</v>
      </c>
      <c r="AP289" s="9">
        <v>2.5384714968321069</v>
      </c>
      <c r="AQ289" s="9">
        <v>1.9651396311657896</v>
      </c>
      <c r="AR289" s="9">
        <v>2.8355929328280434</v>
      </c>
      <c r="AS289" s="9">
        <v>3.650996308085392</v>
      </c>
      <c r="AT289" s="9">
        <v>5.0862057926561359</v>
      </c>
      <c r="AU289" s="9">
        <v>4.3791615112106808</v>
      </c>
      <c r="AV289" s="9">
        <v>1.8165765893703338</v>
      </c>
      <c r="AW289" s="9">
        <v>1.8584419771688276</v>
      </c>
      <c r="AX289" s="9">
        <v>1.5621020478073737</v>
      </c>
      <c r="AY289" s="9">
        <v>1.3472889260309351</v>
      </c>
      <c r="AZ289" s="9">
        <v>1.3323600251846246</v>
      </c>
      <c r="BA289" s="9">
        <v>2.8114683875247382</v>
      </c>
      <c r="BB289" s="9">
        <v>0.74355025756833093</v>
      </c>
      <c r="BC289" s="9">
        <v>0.57390618939834037</v>
      </c>
      <c r="BD289" s="9">
        <v>0.63785712369187519</v>
      </c>
      <c r="BE289" s="9">
        <v>0.53077880452114479</v>
      </c>
      <c r="BN289" s="7"/>
    </row>
    <row r="290" spans="1:66" x14ac:dyDescent="0.15">
      <c r="A290" s="8" t="s">
        <v>103</v>
      </c>
      <c r="B290" s="9">
        <v>1.6493129404853848</v>
      </c>
      <c r="C290" s="9">
        <v>1.08713961541962</v>
      </c>
      <c r="D290" s="9">
        <v>1.0610743327534415</v>
      </c>
      <c r="E290" s="9">
        <v>0.98394923767906872</v>
      </c>
      <c r="F290" s="9">
        <v>0.9283282500497203</v>
      </c>
      <c r="G290" s="9">
        <v>0.97030256732342812</v>
      </c>
      <c r="H290" s="9">
        <v>0.84598347801403428</v>
      </c>
      <c r="I290" s="9">
        <v>0.84030855703055074</v>
      </c>
      <c r="J290" s="9">
        <v>0.86745948059325473</v>
      </c>
      <c r="K290" s="9">
        <v>0.97156004631554593</v>
      </c>
      <c r="L290" s="9">
        <v>1.0701216175737303</v>
      </c>
      <c r="M290" s="9">
        <v>1.0659327225899684</v>
      </c>
      <c r="N290" s="9">
        <v>0.97115504541982445</v>
      </c>
      <c r="O290" s="9">
        <v>0.99031250202003795</v>
      </c>
      <c r="P290" s="9">
        <v>0.78140266811805681</v>
      </c>
      <c r="Q290" s="9">
        <v>0.75246829161771522</v>
      </c>
      <c r="R290" s="9">
        <v>0.99636868492647379</v>
      </c>
      <c r="S290" s="9">
        <v>0.84487935605301356</v>
      </c>
      <c r="T290" s="9">
        <v>0.88151475163957693</v>
      </c>
      <c r="U290" s="9">
        <v>0.86944785939379388</v>
      </c>
      <c r="V290" s="9">
        <v>0.94979476236953708</v>
      </c>
      <c r="W290" s="9">
        <v>0.93456882414325104</v>
      </c>
      <c r="X290" s="9">
        <v>1.1558199518467018</v>
      </c>
      <c r="Y290" s="9">
        <v>1.1051008284689992</v>
      </c>
      <c r="Z290" s="9">
        <v>1.0126258208137204</v>
      </c>
      <c r="AA290" s="9">
        <v>1.0348440370446392</v>
      </c>
      <c r="AB290" s="9">
        <v>1.1034505220197941</v>
      </c>
      <c r="AC290" s="9">
        <v>1.0665620744618014</v>
      </c>
      <c r="AD290" s="9">
        <v>1.074452350233895</v>
      </c>
      <c r="AE290" s="9">
        <v>1.1778894309824524</v>
      </c>
      <c r="AF290" s="9">
        <v>1.200703676520118</v>
      </c>
      <c r="AG290" s="9">
        <v>1.4229176184754748</v>
      </c>
      <c r="AH290" s="9">
        <v>1.0726287868652369</v>
      </c>
      <c r="AI290" s="9">
        <v>0.94475384324086886</v>
      </c>
      <c r="AJ290" s="9">
        <v>0.96419347768335784</v>
      </c>
      <c r="AK290" s="9">
        <v>0.90511874003181536</v>
      </c>
      <c r="AL290" s="9">
        <v>1.0366532568887037</v>
      </c>
      <c r="AM290" s="9">
        <v>1.0452381466512035</v>
      </c>
      <c r="AN290" s="9">
        <v>1.2190061170891193</v>
      </c>
      <c r="AO290" s="9">
        <v>1.0570897352408704</v>
      </c>
      <c r="AP290" s="9">
        <v>1.0081073145614625</v>
      </c>
      <c r="AQ290" s="9">
        <v>1.0106597369905668</v>
      </c>
      <c r="AR290" s="9">
        <v>1.5647508185841923</v>
      </c>
      <c r="AS290" s="9">
        <v>1.6042385919980826</v>
      </c>
      <c r="AT290" s="9">
        <v>1.5543818032216261</v>
      </c>
      <c r="AU290" s="9">
        <v>1.5556677277815412</v>
      </c>
      <c r="AV290" s="9">
        <v>1.3329125658795868</v>
      </c>
      <c r="AW290" s="9">
        <v>1.3097897648873653</v>
      </c>
      <c r="AX290" s="9">
        <v>1.3103979850429615</v>
      </c>
      <c r="AY290" s="9">
        <v>1.3287828959311796</v>
      </c>
      <c r="AZ290" s="9">
        <v>1.3659298839208949</v>
      </c>
      <c r="BA290" s="9">
        <v>1.2565228358488878</v>
      </c>
      <c r="BB290" s="9">
        <v>1.2174445619975118</v>
      </c>
      <c r="BC290" s="9">
        <v>1.1337759738618101</v>
      </c>
      <c r="BD290" s="9">
        <v>1.2022220264542096</v>
      </c>
      <c r="BE290" s="9">
        <v>1.3727667402139689</v>
      </c>
      <c r="BN290" s="7"/>
    </row>
    <row r="291" spans="1:66" x14ac:dyDescent="0.15">
      <c r="A291" s="8"/>
      <c r="B291" s="9">
        <v>0</v>
      </c>
      <c r="C291" s="9">
        <v>0</v>
      </c>
      <c r="D291" s="9">
        <v>0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0</v>
      </c>
      <c r="AO291" s="9">
        <v>0</v>
      </c>
      <c r="AP291" s="9">
        <v>0</v>
      </c>
      <c r="AQ291" s="9">
        <v>0</v>
      </c>
      <c r="AR291" s="9">
        <v>0</v>
      </c>
      <c r="AS291" s="9">
        <v>0</v>
      </c>
      <c r="AT291" s="9">
        <v>0</v>
      </c>
      <c r="AU291" s="9">
        <v>0</v>
      </c>
      <c r="AV291" s="9">
        <v>0</v>
      </c>
      <c r="AW291" s="9">
        <v>0</v>
      </c>
      <c r="AX291" s="9">
        <v>0</v>
      </c>
      <c r="AY291" s="9">
        <v>0</v>
      </c>
      <c r="AZ291" s="9">
        <v>0</v>
      </c>
      <c r="BA291" s="9">
        <v>0</v>
      </c>
      <c r="BB291" s="9">
        <v>0</v>
      </c>
      <c r="BC291" s="9">
        <v>0</v>
      </c>
      <c r="BD291" s="9">
        <v>0</v>
      </c>
      <c r="BE291" s="9">
        <v>0</v>
      </c>
      <c r="BN291" s="7"/>
    </row>
    <row r="292" spans="1:66" x14ac:dyDescent="0.15">
      <c r="A292" s="8" t="s">
        <v>41</v>
      </c>
      <c r="B292" s="9">
        <v>90.317917804302482</v>
      </c>
      <c r="C292" s="9">
        <v>90.216121769059313</v>
      </c>
      <c r="D292" s="9">
        <v>90.88661714850808</v>
      </c>
      <c r="E292" s="9">
        <v>90.701067525194702</v>
      </c>
      <c r="F292" s="9">
        <v>89.952132056866191</v>
      </c>
      <c r="G292" s="9">
        <v>90.159187035710104</v>
      </c>
      <c r="H292" s="9">
        <v>90.607048299777631</v>
      </c>
      <c r="I292" s="9">
        <v>89.932013506365678</v>
      </c>
      <c r="J292" s="9">
        <v>88.540301620458621</v>
      </c>
      <c r="K292" s="9">
        <v>87.652443844600583</v>
      </c>
      <c r="L292" s="9">
        <v>88.475478158150764</v>
      </c>
      <c r="M292" s="9">
        <v>87.896020337901618</v>
      </c>
      <c r="N292" s="9">
        <v>87.022964881303253</v>
      </c>
      <c r="O292" s="9">
        <v>85.538865380783378</v>
      </c>
      <c r="P292" s="9">
        <v>84.703677524688629</v>
      </c>
      <c r="Q292" s="9">
        <v>82.422331322915426</v>
      </c>
      <c r="R292" s="9">
        <v>81.132466407068321</v>
      </c>
      <c r="S292" s="9">
        <v>81.402989960016868</v>
      </c>
      <c r="T292" s="9">
        <v>81.971994830408136</v>
      </c>
      <c r="U292" s="9">
        <v>83.024081087734643</v>
      </c>
      <c r="V292" s="9">
        <v>83.258121184588902</v>
      </c>
      <c r="W292" s="9">
        <v>83.95169247441855</v>
      </c>
      <c r="X292" s="9">
        <v>83.296947554025763</v>
      </c>
      <c r="Y292" s="9">
        <v>83.806131045155084</v>
      </c>
      <c r="Z292" s="9">
        <v>82.854003630526037</v>
      </c>
      <c r="AA292" s="9">
        <v>83.511044131154208</v>
      </c>
      <c r="AB292" s="9">
        <v>83.941548867467532</v>
      </c>
      <c r="AC292" s="9">
        <v>82.585847480118375</v>
      </c>
      <c r="AD292" s="9">
        <v>82.181136438133635</v>
      </c>
      <c r="AE292" s="9">
        <v>79.973431731463435</v>
      </c>
      <c r="AF292" s="9">
        <v>79.529941113545561</v>
      </c>
      <c r="AG292" s="9">
        <v>79.988022328540481</v>
      </c>
      <c r="AH292" s="9">
        <v>81.617482693130128</v>
      </c>
      <c r="AI292" s="9">
        <v>81.690553189384602</v>
      </c>
      <c r="AJ292" s="9">
        <v>81.559290744374465</v>
      </c>
      <c r="AK292" s="9">
        <v>81.246342170580093</v>
      </c>
      <c r="AL292" s="9">
        <v>80.633336255678856</v>
      </c>
      <c r="AM292" s="9">
        <v>80.759055023289079</v>
      </c>
      <c r="AN292" s="9">
        <v>80.833727332975599</v>
      </c>
      <c r="AO292" s="9">
        <v>80.40227797460345</v>
      </c>
      <c r="AP292" s="9">
        <v>79.74436215623065</v>
      </c>
      <c r="AQ292" s="9">
        <v>81.365802791132225</v>
      </c>
      <c r="AR292" s="9">
        <v>80.910173003586195</v>
      </c>
      <c r="AS292" s="9">
        <v>81.126399858388481</v>
      </c>
      <c r="AT292" s="9">
        <v>80.434184788863064</v>
      </c>
      <c r="AU292" s="9">
        <v>80.800043272351203</v>
      </c>
      <c r="AV292" s="9">
        <v>83.202920039505287</v>
      </c>
      <c r="AW292" s="9">
        <v>82.70014723616606</v>
      </c>
      <c r="AX292" s="9">
        <v>83.495017402588999</v>
      </c>
      <c r="AY292" s="9">
        <v>82.890513849878573</v>
      </c>
      <c r="AZ292" s="9">
        <v>84.557511855391454</v>
      </c>
      <c r="BA292" s="9">
        <v>83.865799014868898</v>
      </c>
      <c r="BB292" s="9">
        <v>84.826333830791739</v>
      </c>
      <c r="BC292" s="9">
        <v>85.464727842773286</v>
      </c>
      <c r="BD292" s="9">
        <v>85.262971317169473</v>
      </c>
      <c r="BE292" s="9">
        <v>85.412005872797749</v>
      </c>
      <c r="BN292" s="7"/>
    </row>
    <row r="293" spans="1:66" x14ac:dyDescent="0.15">
      <c r="A293" s="8" t="s">
        <v>101</v>
      </c>
      <c r="B293" s="9">
        <v>4.5480541558020402</v>
      </c>
      <c r="C293" s="9">
        <v>5.2170652537485029</v>
      </c>
      <c r="D293" s="9">
        <v>5.1376276891973687</v>
      </c>
      <c r="E293" s="9">
        <v>5.3805472319608567</v>
      </c>
      <c r="F293" s="9">
        <v>5.9226342856994929</v>
      </c>
      <c r="G293" s="9">
        <v>5.8628124149133827</v>
      </c>
      <c r="H293" s="9">
        <v>5.6747011029127394</v>
      </c>
      <c r="I293" s="9">
        <v>5.7180142933241678</v>
      </c>
      <c r="J293" s="9">
        <v>5.7292534343355941</v>
      </c>
      <c r="K293" s="9">
        <v>5.736872027634786</v>
      </c>
      <c r="L293" s="9">
        <v>5.8241603734394163</v>
      </c>
      <c r="M293" s="9">
        <v>5.8820759483989811</v>
      </c>
      <c r="N293" s="9">
        <v>5.8091381107131062</v>
      </c>
      <c r="O293" s="9">
        <v>6.5443512395867307</v>
      </c>
      <c r="P293" s="9">
        <v>6.9544280448470746</v>
      </c>
      <c r="Q293" s="9">
        <v>6.2848848645571556</v>
      </c>
      <c r="R293" s="9">
        <v>6.0004465116013055</v>
      </c>
      <c r="S293" s="9">
        <v>6.363331905258689</v>
      </c>
      <c r="T293" s="9">
        <v>6.4222389369801736</v>
      </c>
      <c r="U293" s="9">
        <v>6.3519079879182829</v>
      </c>
      <c r="V293" s="9">
        <v>6.1291529702711438</v>
      </c>
      <c r="W293" s="9">
        <v>5.5398238317193478</v>
      </c>
      <c r="X293" s="9">
        <v>5.5557573192119225</v>
      </c>
      <c r="Y293" s="9">
        <v>5.6834979645942054</v>
      </c>
      <c r="Z293" s="9">
        <v>5.7534516353490366</v>
      </c>
      <c r="AA293" s="9">
        <v>5.1677086120125484</v>
      </c>
      <c r="AB293" s="9">
        <v>5.1566924753900132</v>
      </c>
      <c r="AC293" s="9">
        <v>5.425058112630766</v>
      </c>
      <c r="AD293" s="9">
        <v>5.1841898139138642</v>
      </c>
      <c r="AE293" s="9">
        <v>4.5621968978911385</v>
      </c>
      <c r="AF293" s="9">
        <v>4.5998978404562996</v>
      </c>
      <c r="AG293" s="9">
        <v>4.8469673237313371</v>
      </c>
      <c r="AH293" s="9">
        <v>4.8504857998656661</v>
      </c>
      <c r="AI293" s="9">
        <v>5.3251834210746987</v>
      </c>
      <c r="AJ293" s="9">
        <v>5.3750255141579872</v>
      </c>
      <c r="AK293" s="9">
        <v>5.6195181939155967</v>
      </c>
      <c r="AL293" s="9">
        <v>5.4290745526287996</v>
      </c>
      <c r="AM293" s="9">
        <v>5.2143446010494863</v>
      </c>
      <c r="AN293" s="9">
        <v>4.9755777889513242</v>
      </c>
      <c r="AO293" s="9">
        <v>5.2034745135541698</v>
      </c>
      <c r="AP293" s="9">
        <v>4.9563503659041626</v>
      </c>
      <c r="AQ293" s="9">
        <v>4.4591877312267378</v>
      </c>
      <c r="AR293" s="9">
        <v>3.630912672924516</v>
      </c>
      <c r="AS293" s="9">
        <v>4.0377822810822579</v>
      </c>
      <c r="AT293" s="9">
        <v>4.1714658653223431</v>
      </c>
      <c r="AU293" s="9">
        <v>4.4074640432860539</v>
      </c>
      <c r="AV293" s="9">
        <v>4.056003943947827</v>
      </c>
      <c r="AW293" s="9">
        <v>4.0667771747210004</v>
      </c>
      <c r="AX293" s="9">
        <v>3.7766796970694019</v>
      </c>
      <c r="AY293" s="9">
        <v>3.6229363454197641</v>
      </c>
      <c r="AZ293" s="9">
        <v>3.8739269258429605</v>
      </c>
      <c r="BA293" s="9">
        <v>3.4951516946150609</v>
      </c>
      <c r="BB293" s="9">
        <v>3.4123346402899712</v>
      </c>
      <c r="BC293" s="9">
        <v>3.5299525673577725</v>
      </c>
      <c r="BD293" s="9">
        <v>3.6229628873668402</v>
      </c>
      <c r="BE293" s="9">
        <v>3.0411767783541959</v>
      </c>
      <c r="BN293" s="7"/>
    </row>
    <row r="294" spans="1:66" x14ac:dyDescent="0.15">
      <c r="A294" s="8" t="s">
        <v>100</v>
      </c>
      <c r="B294" s="9">
        <v>7.4902949447834946</v>
      </c>
      <c r="C294" s="9">
        <v>6.8767702302785825</v>
      </c>
      <c r="D294" s="9">
        <v>6.6612968491452778</v>
      </c>
      <c r="E294" s="9">
        <v>6.1062858060566843</v>
      </c>
      <c r="F294" s="9">
        <v>5.6147062044680665</v>
      </c>
      <c r="G294" s="9">
        <v>5.3811792559402676</v>
      </c>
      <c r="H294" s="9">
        <v>5.2818230855203572</v>
      </c>
      <c r="I294" s="9">
        <v>5.34296120002882</v>
      </c>
      <c r="J294" s="9">
        <v>5.2942067980217669</v>
      </c>
      <c r="K294" s="9">
        <v>5.3992373360540258</v>
      </c>
      <c r="L294" s="9">
        <v>5.7913281686990805</v>
      </c>
      <c r="M294" s="9">
        <v>6.5970905860027091</v>
      </c>
      <c r="N294" s="9">
        <v>7.3236693470604726</v>
      </c>
      <c r="O294" s="9">
        <v>8.1015128765557591</v>
      </c>
      <c r="P294" s="9">
        <v>8.2052135520549552</v>
      </c>
      <c r="Q294" s="9">
        <v>8.3307744495674658</v>
      </c>
      <c r="R294" s="9">
        <v>8.0191651047787715</v>
      </c>
      <c r="S294" s="9">
        <v>8.1994696353374419</v>
      </c>
      <c r="T294" s="9">
        <v>8.6522035767401828</v>
      </c>
      <c r="U294" s="9">
        <v>8.8607403492109871</v>
      </c>
      <c r="V294" s="9">
        <v>8.9720322303180176</v>
      </c>
      <c r="W294" s="9">
        <v>9.140105085016577</v>
      </c>
      <c r="X294" s="9">
        <v>9.1653767913458104</v>
      </c>
      <c r="Y294" s="9">
        <v>9.1783792922321563</v>
      </c>
      <c r="Z294" s="9">
        <v>8.6871975391921161</v>
      </c>
      <c r="AA294" s="9">
        <v>8.4665903637104449</v>
      </c>
      <c r="AB294" s="9">
        <v>8.1939666335522752</v>
      </c>
      <c r="AC294" s="9">
        <v>7.576609117731202</v>
      </c>
      <c r="AD294" s="9">
        <v>7.348453874308734</v>
      </c>
      <c r="AE294" s="9">
        <v>7.3827465159441106</v>
      </c>
      <c r="AF294" s="9">
        <v>7.3053005235694926</v>
      </c>
      <c r="AG294" s="9">
        <v>7.3000293595537977</v>
      </c>
      <c r="AH294" s="9">
        <v>7.2262911005005757</v>
      </c>
      <c r="AI294" s="9">
        <v>6.9312681020932914</v>
      </c>
      <c r="AJ294" s="9">
        <v>6.8349804484864203</v>
      </c>
      <c r="AK294" s="9">
        <v>6.6235337994106107</v>
      </c>
      <c r="AL294" s="9">
        <v>6.4769050672222539</v>
      </c>
      <c r="AM294" s="9">
        <v>6.4162313185322954</v>
      </c>
      <c r="AN294" s="9">
        <v>6.3624167727133818</v>
      </c>
      <c r="AO294" s="9">
        <v>6.4831873605138313</v>
      </c>
      <c r="AP294" s="9">
        <v>6.1062579604521794</v>
      </c>
      <c r="AQ294" s="9">
        <v>5.9137554255834326</v>
      </c>
      <c r="AR294" s="9">
        <v>5.5754341812251855</v>
      </c>
      <c r="AS294" s="9">
        <v>5.5105178994239337</v>
      </c>
      <c r="AT294" s="9">
        <v>5.3450296208845272</v>
      </c>
      <c r="AU294" s="9">
        <v>5.7096668959148777</v>
      </c>
      <c r="AV294" s="9">
        <v>6.0394467324431709</v>
      </c>
      <c r="AW294" s="9">
        <v>6.009775830713183</v>
      </c>
      <c r="AX294" s="9">
        <v>6.3427112643795427</v>
      </c>
      <c r="AY294" s="9">
        <v>6.2424534263637854</v>
      </c>
      <c r="AZ294" s="9">
        <v>6.8319358817899332</v>
      </c>
      <c r="BA294" s="9">
        <v>6.1271554568225106</v>
      </c>
      <c r="BB294" s="9">
        <v>5.8027026626345641</v>
      </c>
      <c r="BC294" s="9">
        <v>5.6047416644792509</v>
      </c>
      <c r="BD294" s="9">
        <v>5.6946120815224415</v>
      </c>
      <c r="BE294" s="9">
        <v>5.7341238038011442</v>
      </c>
      <c r="BN294" s="7"/>
    </row>
    <row r="295" spans="1:66" x14ac:dyDescent="0.15">
      <c r="A295" s="8" t="s">
        <v>99</v>
      </c>
      <c r="B295" s="9">
        <v>0.74036820238528656</v>
      </c>
      <c r="C295" s="9">
        <v>0.71002577694406699</v>
      </c>
      <c r="D295" s="9">
        <v>0.725408708511731</v>
      </c>
      <c r="E295" s="9">
        <v>0.65992284333511142</v>
      </c>
      <c r="F295" s="9">
        <v>0.64175553732044976</v>
      </c>
      <c r="G295" s="9">
        <v>0.64626664061875261</v>
      </c>
      <c r="H295" s="9">
        <v>0.6374701367204032</v>
      </c>
      <c r="I295" s="9">
        <v>0.65171040147732751</v>
      </c>
      <c r="J295" s="9">
        <v>0.62472538057382487</v>
      </c>
      <c r="K295" s="9">
        <v>0.63460941448074326</v>
      </c>
      <c r="L295" s="9">
        <v>0.71179859356748021</v>
      </c>
      <c r="M295" s="9">
        <v>0.79861778311794385</v>
      </c>
      <c r="N295" s="9">
        <v>0.79329239962832887</v>
      </c>
      <c r="O295" s="9">
        <v>0.79430262059410561</v>
      </c>
      <c r="P295" s="9">
        <v>0.61829940185511967</v>
      </c>
      <c r="Q295" s="9">
        <v>0.65533317276985448</v>
      </c>
      <c r="R295" s="9">
        <v>0.71092721929946534</v>
      </c>
      <c r="S295" s="9">
        <v>0.72219824683252798</v>
      </c>
      <c r="T295" s="9">
        <v>0.89306979278793219</v>
      </c>
      <c r="U295" s="9">
        <v>1.0547078993186583</v>
      </c>
      <c r="V295" s="9">
        <v>1.2274954492906953</v>
      </c>
      <c r="W295" s="9">
        <v>1.1266230047327481</v>
      </c>
      <c r="X295" s="9">
        <v>1.1222084361474578</v>
      </c>
      <c r="Y295" s="9">
        <v>0.81299436184573259</v>
      </c>
      <c r="Z295" s="9">
        <v>0.7728571393419732</v>
      </c>
      <c r="AA295" s="9">
        <v>0.70457073565234063</v>
      </c>
      <c r="AB295" s="9">
        <v>0.66410047803740857</v>
      </c>
      <c r="AC295" s="9">
        <v>0.6215842089679432</v>
      </c>
      <c r="AD295" s="9">
        <v>0.66544539748305676</v>
      </c>
      <c r="AE295" s="9">
        <v>0.71618762067050767</v>
      </c>
      <c r="AF295" s="9">
        <v>0.77024883129176214</v>
      </c>
      <c r="AG295" s="9">
        <v>0.76089817025458917</v>
      </c>
      <c r="AH295" s="9">
        <v>0.84856178655914416</v>
      </c>
      <c r="AI295" s="9">
        <v>0.58974829624749869</v>
      </c>
      <c r="AJ295" s="9">
        <v>0.61785194815160116</v>
      </c>
      <c r="AK295" s="9">
        <v>0.55214550534857432</v>
      </c>
      <c r="AL295" s="9">
        <v>0.5343116393335845</v>
      </c>
      <c r="AM295" s="9">
        <v>0.51489485506157306</v>
      </c>
      <c r="AN295" s="9">
        <v>0.51261899080516693</v>
      </c>
      <c r="AO295" s="9">
        <v>0.32978647138154132</v>
      </c>
      <c r="AP295" s="9">
        <v>0.34521668150717161</v>
      </c>
      <c r="AQ295" s="9">
        <v>0.35171042967277882</v>
      </c>
      <c r="AR295" s="9">
        <v>0.40643085626096309</v>
      </c>
      <c r="AS295" s="9">
        <v>0.37087175078106743</v>
      </c>
      <c r="AT295" s="9">
        <v>0.38392983522377011</v>
      </c>
      <c r="AU295" s="9">
        <v>0.37230535890998612</v>
      </c>
      <c r="AV295" s="9">
        <v>0.38701900159005775</v>
      </c>
      <c r="AW295" s="9">
        <v>0.38641352839292292</v>
      </c>
      <c r="AX295" s="9">
        <v>0.41770995962325791</v>
      </c>
      <c r="AY295" s="9">
        <v>0.42155668200260848</v>
      </c>
      <c r="AZ295" s="9">
        <v>0.3829687273738025</v>
      </c>
      <c r="BA295" s="9">
        <v>0.42579333026597699</v>
      </c>
      <c r="BB295" s="9">
        <v>0.45393948784143884</v>
      </c>
      <c r="BC295" s="9">
        <v>0.60226744132003551</v>
      </c>
      <c r="BD295" s="9">
        <v>0.64595050939404453</v>
      </c>
      <c r="BE295" s="9">
        <v>0.68528561271599453</v>
      </c>
      <c r="BN295" s="7"/>
    </row>
    <row r="296" spans="1:66" x14ac:dyDescent="0.15">
      <c r="A296" s="8" t="s">
        <v>98</v>
      </c>
      <c r="B296" s="9">
        <v>0.3856057625653852</v>
      </c>
      <c r="C296" s="9">
        <v>0.4508126508049099</v>
      </c>
      <c r="D296" s="9">
        <v>0.50594821055570849</v>
      </c>
      <c r="E296" s="9">
        <v>0.49646456889206647</v>
      </c>
      <c r="F296" s="9">
        <v>0.42135893344246478</v>
      </c>
      <c r="G296" s="9">
        <v>0.45783763130442534</v>
      </c>
      <c r="H296" s="9">
        <v>0.42198299029710645</v>
      </c>
      <c r="I296" s="9">
        <v>0.3459494773625989</v>
      </c>
      <c r="J296" s="9">
        <v>0.36467843520264082</v>
      </c>
      <c r="K296" s="9">
        <v>0.35895900736297498</v>
      </c>
      <c r="L296" s="9">
        <v>0.47032121101621588</v>
      </c>
      <c r="M296" s="9">
        <v>0.35528534026347408</v>
      </c>
      <c r="N296" s="9">
        <v>0.37567152021340972</v>
      </c>
      <c r="O296" s="9">
        <v>0.40956717025118722</v>
      </c>
      <c r="P296" s="9">
        <v>0.39031621414160816</v>
      </c>
      <c r="Q296" s="9">
        <v>0.36847112429716739</v>
      </c>
      <c r="R296" s="9">
        <v>0.26897534666407447</v>
      </c>
      <c r="S296" s="9">
        <v>0.4219146454158002</v>
      </c>
      <c r="T296" s="9">
        <v>0.63611421190645223</v>
      </c>
      <c r="U296" s="9">
        <v>0.26204779565723268</v>
      </c>
      <c r="V296" s="9">
        <v>0.28214987055199647</v>
      </c>
      <c r="W296" s="9">
        <v>0.28956843776564206</v>
      </c>
      <c r="X296" s="9">
        <v>0.26984214774411697</v>
      </c>
      <c r="Y296" s="9">
        <v>0.44979068451589044</v>
      </c>
      <c r="Z296" s="9">
        <v>0.93694429547572533</v>
      </c>
      <c r="AA296" s="9">
        <v>0.92758511116488307</v>
      </c>
      <c r="AB296" s="9">
        <v>0.62339614304469737</v>
      </c>
      <c r="AC296" s="9">
        <v>0.64322518845344812</v>
      </c>
      <c r="AD296" s="9">
        <v>0.70956761584131223</v>
      </c>
      <c r="AE296" s="9">
        <v>0.92745533565317584</v>
      </c>
      <c r="AF296" s="9">
        <v>0.82426968909608322</v>
      </c>
      <c r="AG296" s="9">
        <v>0.83845419734562177</v>
      </c>
      <c r="AH296" s="9">
        <v>0.86135137381848359</v>
      </c>
      <c r="AI296" s="9">
        <v>0.75679205985973663</v>
      </c>
      <c r="AJ296" s="9">
        <v>0.74590513539681402</v>
      </c>
      <c r="AK296" s="9">
        <v>0.67916973879885723</v>
      </c>
      <c r="AL296" s="9">
        <v>0.62864446610307756</v>
      </c>
      <c r="AM296" s="9">
        <v>0.65160760833427289</v>
      </c>
      <c r="AN296" s="9">
        <v>0.61979571386058341</v>
      </c>
      <c r="AO296" s="9">
        <v>0.5869296696924845</v>
      </c>
      <c r="AP296" s="9">
        <v>0.38290954251114567</v>
      </c>
      <c r="AQ296" s="9">
        <v>0.40001309142810471</v>
      </c>
      <c r="AR296" s="9">
        <v>0.23636742811916664</v>
      </c>
      <c r="AS296" s="9">
        <v>0.22999371812086589</v>
      </c>
      <c r="AT296" s="9">
        <v>0.2221983856507749</v>
      </c>
      <c r="AU296" s="9">
        <v>0.23428240643122925</v>
      </c>
      <c r="AV296" s="9">
        <v>0.24030390222031719</v>
      </c>
      <c r="AW296" s="9">
        <v>0.24336899057308428</v>
      </c>
      <c r="AX296" s="9">
        <v>0.25490464389514766</v>
      </c>
      <c r="AY296" s="9">
        <v>0.25480748748048471</v>
      </c>
      <c r="AZ296" s="9">
        <v>0.27463630600545758</v>
      </c>
      <c r="BA296" s="9">
        <v>0.25657616259434468</v>
      </c>
      <c r="BB296" s="9">
        <v>0.24662561878795267</v>
      </c>
      <c r="BC296" s="9">
        <v>0.24013764707658489</v>
      </c>
      <c r="BD296" s="9">
        <v>0.24215773473210983</v>
      </c>
      <c r="BE296" s="9">
        <v>0.23125944050939382</v>
      </c>
      <c r="BN296" s="7"/>
    </row>
    <row r="297" spans="1:66" x14ac:dyDescent="0.15">
      <c r="A297" s="8" t="s">
        <v>97</v>
      </c>
      <c r="B297" s="9">
        <v>1.6353792269718441</v>
      </c>
      <c r="C297" s="9">
        <v>1.9875476572231321</v>
      </c>
      <c r="D297" s="9">
        <v>2.4490289337569693</v>
      </c>
      <c r="E297" s="9">
        <v>2.7362096544838965</v>
      </c>
      <c r="F297" s="9">
        <v>2.7423625748408584</v>
      </c>
      <c r="G297" s="9">
        <v>2.8715782723938239</v>
      </c>
      <c r="H297" s="9">
        <v>3.019600012762536</v>
      </c>
      <c r="I297" s="9">
        <v>3.3526332973644117</v>
      </c>
      <c r="J297" s="9">
        <v>3.1333929230781541</v>
      </c>
      <c r="K297" s="9">
        <v>3.5630468724048403</v>
      </c>
      <c r="L297" s="9">
        <v>4.2890990164739708</v>
      </c>
      <c r="M297" s="9">
        <v>4.4411895660473117</v>
      </c>
      <c r="N297" s="9">
        <v>4.555910947051542</v>
      </c>
      <c r="O297" s="9">
        <v>5.1952139145100809</v>
      </c>
      <c r="P297" s="9">
        <v>5.6019890403137413</v>
      </c>
      <c r="Q297" s="9">
        <v>6.1284153394519549</v>
      </c>
      <c r="R297" s="9">
        <v>5.5073966499310147</v>
      </c>
      <c r="S297" s="9">
        <v>5.8349384441614927</v>
      </c>
      <c r="T297" s="9">
        <v>6.0281275678666306</v>
      </c>
      <c r="U297" s="9">
        <v>6.2374249436412903</v>
      </c>
      <c r="V297" s="9">
        <v>5.5825351550013318</v>
      </c>
      <c r="W297" s="9">
        <v>5.7485260520805168</v>
      </c>
      <c r="X297" s="9">
        <v>5.7210745859617846</v>
      </c>
      <c r="Y297" s="9">
        <v>6.1167579730298325</v>
      </c>
      <c r="Z297" s="9">
        <v>6.1223237704724074</v>
      </c>
      <c r="AA297" s="9">
        <v>6.1277917242623321</v>
      </c>
      <c r="AB297" s="9">
        <v>5.9587622964491924</v>
      </c>
      <c r="AC297" s="9">
        <v>5.7227014885028265</v>
      </c>
      <c r="AD297" s="9">
        <v>5.2797130986535148</v>
      </c>
      <c r="AE297" s="9">
        <v>5.4138632146852572</v>
      </c>
      <c r="AF297" s="9">
        <v>5.2043832412390172</v>
      </c>
      <c r="AG297" s="9">
        <v>5.7188397541099993</v>
      </c>
      <c r="AH297" s="9">
        <v>5.721829286944768</v>
      </c>
      <c r="AI297" s="9">
        <v>5.9655293523961781</v>
      </c>
      <c r="AJ297" s="9">
        <v>5.6839245764711173</v>
      </c>
      <c r="AK297" s="9">
        <v>5.573399626152078</v>
      </c>
      <c r="AL297" s="9">
        <v>5.5173460482354946</v>
      </c>
      <c r="AM297" s="9">
        <v>5.5740415476243221</v>
      </c>
      <c r="AN297" s="9">
        <v>5.9175136701998188</v>
      </c>
      <c r="AO297" s="9">
        <v>5.7357494233753012</v>
      </c>
      <c r="AP297" s="9">
        <v>5.4002492534896929</v>
      </c>
      <c r="AQ297" s="9">
        <v>5.0209159740034304</v>
      </c>
      <c r="AR297" s="9">
        <v>4.9038350459636924</v>
      </c>
      <c r="AS297" s="9">
        <v>4.7591316703023541</v>
      </c>
      <c r="AT297" s="9">
        <v>4.7902755754964907</v>
      </c>
      <c r="AU297" s="9">
        <v>5.1475714449568786</v>
      </c>
      <c r="AV297" s="9">
        <v>5.3062246241968509</v>
      </c>
      <c r="AW297" s="9">
        <v>5.6230942737946989</v>
      </c>
      <c r="AX297" s="9">
        <v>5.8798747837297327</v>
      </c>
      <c r="AY297" s="9">
        <v>5.9195600724247459</v>
      </c>
      <c r="AZ297" s="9">
        <v>6.3477900776809175</v>
      </c>
      <c r="BA297" s="9">
        <v>5.9159015945174227</v>
      </c>
      <c r="BB297" s="9">
        <v>5.8811911806453789</v>
      </c>
      <c r="BC297" s="9">
        <v>6.0849914356456027</v>
      </c>
      <c r="BD297" s="9">
        <v>6.0814719639598165</v>
      </c>
      <c r="BE297" s="9">
        <v>6.083012662596035</v>
      </c>
      <c r="BN297" s="7"/>
    </row>
    <row r="298" spans="1:66" x14ac:dyDescent="0.15">
      <c r="A298" s="8" t="s">
        <v>96</v>
      </c>
      <c r="B298" s="9">
        <v>52.57670244672741</v>
      </c>
      <c r="C298" s="9">
        <v>50.812410480619683</v>
      </c>
      <c r="D298" s="9">
        <v>51.651484824333274</v>
      </c>
      <c r="E298" s="9">
        <v>51.039891708263262</v>
      </c>
      <c r="F298" s="9">
        <v>50.639871115890031</v>
      </c>
      <c r="G298" s="9">
        <v>50.926826104910376</v>
      </c>
      <c r="H298" s="9">
        <v>49.900752797274691</v>
      </c>
      <c r="I298" s="9">
        <v>47.749282918172142</v>
      </c>
      <c r="J298" s="9">
        <v>46.686688566415732</v>
      </c>
      <c r="K298" s="9">
        <v>45.585384261040019</v>
      </c>
      <c r="L298" s="9">
        <v>44.448223689887193</v>
      </c>
      <c r="M298" s="9">
        <v>47.738103731652025</v>
      </c>
      <c r="N298" s="9">
        <v>47.69757548576046</v>
      </c>
      <c r="O298" s="9">
        <v>47.46359749559408</v>
      </c>
      <c r="P298" s="9">
        <v>47.786434492912711</v>
      </c>
      <c r="Q298" s="9">
        <v>46.42407408646212</v>
      </c>
      <c r="R298" s="9">
        <v>46.661891501579944</v>
      </c>
      <c r="S298" s="9">
        <v>44.589980666625927</v>
      </c>
      <c r="T298" s="9">
        <v>44.036394634504404</v>
      </c>
      <c r="U298" s="9">
        <v>45.044012154541548</v>
      </c>
      <c r="V298" s="9">
        <v>46.045197964968146</v>
      </c>
      <c r="W298" s="9">
        <v>47.818866703706306</v>
      </c>
      <c r="X298" s="9">
        <v>46.597012380390765</v>
      </c>
      <c r="Y298" s="9">
        <v>46.866609800772338</v>
      </c>
      <c r="Z298" s="9">
        <v>46.502002865520694</v>
      </c>
      <c r="AA298" s="9">
        <v>48.11616483765949</v>
      </c>
      <c r="AB298" s="9">
        <v>48.966391998825173</v>
      </c>
      <c r="AC298" s="9">
        <v>48.065643994647942</v>
      </c>
      <c r="AD298" s="9">
        <v>48.796646545928333</v>
      </c>
      <c r="AE298" s="9">
        <v>46.940650417801464</v>
      </c>
      <c r="AF298" s="9">
        <v>46.85361600416654</v>
      </c>
      <c r="AG298" s="9">
        <v>47.633706993084722</v>
      </c>
      <c r="AH298" s="9">
        <v>49.490880211785957</v>
      </c>
      <c r="AI298" s="9">
        <v>49.94519453623888</v>
      </c>
      <c r="AJ298" s="9">
        <v>51.20904151282123</v>
      </c>
      <c r="AK298" s="9">
        <v>50.800263312108029</v>
      </c>
      <c r="AL298" s="9">
        <v>50.950182723125259</v>
      </c>
      <c r="AM298" s="9">
        <v>50.787582411949963</v>
      </c>
      <c r="AN298" s="9">
        <v>51.24968646233684</v>
      </c>
      <c r="AO298" s="9">
        <v>50.999753436031291</v>
      </c>
      <c r="AP298" s="9">
        <v>52.494630768772609</v>
      </c>
      <c r="AQ298" s="9">
        <v>55.201034352748465</v>
      </c>
      <c r="AR298" s="9">
        <v>56.907288432879746</v>
      </c>
      <c r="AS298" s="9">
        <v>56.919273152710325</v>
      </c>
      <c r="AT298" s="9">
        <v>56.446651617210911</v>
      </c>
      <c r="AU298" s="9">
        <v>56.269813312387129</v>
      </c>
      <c r="AV298" s="9">
        <v>58.610009055299408</v>
      </c>
      <c r="AW298" s="9">
        <v>58.491680038932095</v>
      </c>
      <c r="AX298" s="9">
        <v>59.053142033902375</v>
      </c>
      <c r="AY298" s="9">
        <v>58.772346886292034</v>
      </c>
      <c r="AZ298" s="9">
        <v>58.836080318377718</v>
      </c>
      <c r="BA298" s="9">
        <v>59.980674192391561</v>
      </c>
      <c r="BB298" s="9">
        <v>61.551061759148631</v>
      </c>
      <c r="BC298" s="9">
        <v>62.119380762012646</v>
      </c>
      <c r="BD298" s="9">
        <v>61.885908445142015</v>
      </c>
      <c r="BE298" s="9">
        <v>63.184970361037173</v>
      </c>
      <c r="BN298" s="7"/>
    </row>
    <row r="299" spans="1:66" x14ac:dyDescent="0.15">
      <c r="A299" s="8" t="s">
        <v>95</v>
      </c>
      <c r="B299" s="9">
        <v>22.941513065067038</v>
      </c>
      <c r="C299" s="9">
        <v>24.161489719440425</v>
      </c>
      <c r="D299" s="9">
        <v>23.755821933007763</v>
      </c>
      <c r="E299" s="9">
        <v>24.281745712202813</v>
      </c>
      <c r="F299" s="9">
        <v>23.969443405204814</v>
      </c>
      <c r="G299" s="9">
        <v>24.012686715629034</v>
      </c>
      <c r="H299" s="9">
        <v>25.670718174289821</v>
      </c>
      <c r="I299" s="9">
        <v>26.771461918636202</v>
      </c>
      <c r="J299" s="9">
        <v>26.707356082830884</v>
      </c>
      <c r="K299" s="9">
        <v>26.374334925623188</v>
      </c>
      <c r="L299" s="9">
        <v>26.940547105067424</v>
      </c>
      <c r="M299" s="9">
        <v>22.083657382419162</v>
      </c>
      <c r="N299" s="9">
        <v>20.213746245599658</v>
      </c>
      <c r="O299" s="9">
        <v>16.768714654561737</v>
      </c>
      <c r="P299" s="9">
        <v>15.146996778563421</v>
      </c>
      <c r="Q299" s="9">
        <v>14.230378285809698</v>
      </c>
      <c r="R299" s="9">
        <v>13.96366407321378</v>
      </c>
      <c r="S299" s="9">
        <v>15.085245867461577</v>
      </c>
      <c r="T299" s="9">
        <v>15.140864927299047</v>
      </c>
      <c r="U299" s="9">
        <v>15.056605918832963</v>
      </c>
      <c r="V299" s="9">
        <v>14.489968013397794</v>
      </c>
      <c r="W299" s="9">
        <v>14.288179359397422</v>
      </c>
      <c r="X299" s="9">
        <v>14.634322628223309</v>
      </c>
      <c r="Y299" s="9">
        <v>14.698100968164955</v>
      </c>
      <c r="Z299" s="9">
        <v>14.07922638517409</v>
      </c>
      <c r="AA299" s="9">
        <v>14.000632746692181</v>
      </c>
      <c r="AB299" s="9">
        <v>14.37823884216877</v>
      </c>
      <c r="AC299" s="9">
        <v>14.057074052540486</v>
      </c>
      <c r="AD299" s="9">
        <v>14.146253638958605</v>
      </c>
      <c r="AE299" s="9">
        <v>14.030331728817783</v>
      </c>
      <c r="AF299" s="9">
        <v>13.972224983726356</v>
      </c>
      <c r="AG299" s="9">
        <v>12.889126530460413</v>
      </c>
      <c r="AH299" s="9">
        <v>12.618083133655537</v>
      </c>
      <c r="AI299" s="9">
        <v>12.176837421474319</v>
      </c>
      <c r="AJ299" s="9">
        <v>11.092561608889294</v>
      </c>
      <c r="AK299" s="9">
        <v>11.398311994846338</v>
      </c>
      <c r="AL299" s="9">
        <v>11.096871759030389</v>
      </c>
      <c r="AM299" s="9">
        <v>11.600352680737181</v>
      </c>
      <c r="AN299" s="9">
        <v>11.196117934108489</v>
      </c>
      <c r="AO299" s="9">
        <v>11.063397100054841</v>
      </c>
      <c r="AP299" s="9">
        <v>10.058747583593687</v>
      </c>
      <c r="AQ299" s="9">
        <v>10.01918578646929</v>
      </c>
      <c r="AR299" s="9">
        <v>9.2499043862129309</v>
      </c>
      <c r="AS299" s="9">
        <v>9.2988293859676769</v>
      </c>
      <c r="AT299" s="9">
        <v>9.0746338890742155</v>
      </c>
      <c r="AU299" s="9">
        <v>8.6589398104650765</v>
      </c>
      <c r="AV299" s="9">
        <v>8.5639127798076498</v>
      </c>
      <c r="AW299" s="9">
        <v>7.8790373990390776</v>
      </c>
      <c r="AX299" s="9">
        <v>7.7699950199895476</v>
      </c>
      <c r="AY299" s="9">
        <v>7.6568529498951596</v>
      </c>
      <c r="AZ299" s="9">
        <v>8.0101736183206693</v>
      </c>
      <c r="BA299" s="9">
        <v>7.6645465836620286</v>
      </c>
      <c r="BB299" s="9">
        <v>7.4784784814438146</v>
      </c>
      <c r="BC299" s="9">
        <v>7.2832563248813997</v>
      </c>
      <c r="BD299" s="9">
        <v>7.0899076950522142</v>
      </c>
      <c r="BE299" s="9">
        <v>6.4521772137838287</v>
      </c>
      <c r="BN299" s="7"/>
    </row>
    <row r="300" spans="1:66" x14ac:dyDescent="0.15">
      <c r="A300" s="8" t="s">
        <v>94</v>
      </c>
      <c r="B300" s="9">
        <v>0</v>
      </c>
      <c r="C300" s="9">
        <v>0</v>
      </c>
      <c r="D300" s="9">
        <v>0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0.25396082527624425</v>
      </c>
      <c r="O300" s="9">
        <v>0.26160540912970764</v>
      </c>
      <c r="P300" s="9">
        <v>0</v>
      </c>
      <c r="Q300" s="9">
        <v>0</v>
      </c>
      <c r="R300" s="9">
        <v>0</v>
      </c>
      <c r="S300" s="9">
        <v>0.1859105489234083</v>
      </c>
      <c r="T300" s="9">
        <v>0.16298118232331293</v>
      </c>
      <c r="U300" s="9">
        <v>0.15663403861371003</v>
      </c>
      <c r="V300" s="9">
        <v>0.52958953078976545</v>
      </c>
      <c r="W300" s="9">
        <v>0</v>
      </c>
      <c r="X300" s="9">
        <v>0.23135326500058687</v>
      </c>
      <c r="Y300" s="9">
        <v>0</v>
      </c>
      <c r="Z300" s="9">
        <v>0</v>
      </c>
      <c r="AA300" s="9">
        <v>0</v>
      </c>
      <c r="AB300" s="9">
        <v>0</v>
      </c>
      <c r="AC300" s="9">
        <v>0.47395131664376372</v>
      </c>
      <c r="AD300" s="9">
        <v>5.0866453046221304E-2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0</v>
      </c>
      <c r="AO300" s="9">
        <v>0</v>
      </c>
      <c r="AP300" s="9">
        <v>0</v>
      </c>
      <c r="AQ300" s="9">
        <v>0</v>
      </c>
      <c r="AR300" s="9">
        <v>0</v>
      </c>
      <c r="AS300" s="9">
        <v>0</v>
      </c>
      <c r="AT300" s="9">
        <v>0</v>
      </c>
      <c r="AU300" s="9">
        <v>0</v>
      </c>
      <c r="AV300" s="9">
        <v>0</v>
      </c>
      <c r="AW300" s="9">
        <v>0</v>
      </c>
      <c r="AX300" s="9">
        <v>0</v>
      </c>
      <c r="AY300" s="9">
        <v>0</v>
      </c>
      <c r="AZ300" s="9">
        <v>0</v>
      </c>
      <c r="BA300" s="9">
        <v>0</v>
      </c>
      <c r="BB300" s="9">
        <v>0</v>
      </c>
      <c r="BC300" s="9">
        <v>0</v>
      </c>
      <c r="BD300" s="9">
        <v>0</v>
      </c>
      <c r="BE300" s="9">
        <v>0</v>
      </c>
      <c r="BN300" s="7"/>
    </row>
    <row r="301" spans="1:66" x14ac:dyDescent="0.15">
      <c r="A301" s="8"/>
      <c r="B301" s="9">
        <v>0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0</v>
      </c>
      <c r="AO301" s="9">
        <v>0</v>
      </c>
      <c r="AP301" s="9">
        <v>0</v>
      </c>
      <c r="AQ301" s="9">
        <v>0</v>
      </c>
      <c r="AR301" s="9">
        <v>0</v>
      </c>
      <c r="AS301" s="9">
        <v>0</v>
      </c>
      <c r="AT301" s="9">
        <v>0</v>
      </c>
      <c r="AU301" s="9">
        <v>0</v>
      </c>
      <c r="AV301" s="9">
        <v>0</v>
      </c>
      <c r="AW301" s="9">
        <v>0</v>
      </c>
      <c r="AX301" s="9">
        <v>0</v>
      </c>
      <c r="AY301" s="9">
        <v>0</v>
      </c>
      <c r="AZ301" s="9">
        <v>0</v>
      </c>
      <c r="BA301" s="9">
        <v>0</v>
      </c>
      <c r="BB301" s="9">
        <v>0</v>
      </c>
      <c r="BC301" s="9">
        <v>0</v>
      </c>
      <c r="BD301" s="9">
        <v>0</v>
      </c>
      <c r="BE301" s="9">
        <v>0</v>
      </c>
      <c r="BN301" s="7"/>
    </row>
    <row r="302" spans="1:66" x14ac:dyDescent="0.15">
      <c r="A302" s="8" t="s">
        <v>93</v>
      </c>
      <c r="B302" s="9">
        <v>4.9202037015628655</v>
      </c>
      <c r="C302" s="9">
        <v>4.2889985084556361</v>
      </c>
      <c r="D302" s="9">
        <v>5.7270563927733491</v>
      </c>
      <c r="E302" s="9">
        <v>5.7846762935310085</v>
      </c>
      <c r="F302" s="9">
        <v>7.4030156807901797</v>
      </c>
      <c r="G302" s="9">
        <v>7.2227331440411335</v>
      </c>
      <c r="H302" s="9">
        <v>7.1351988625026692</v>
      </c>
      <c r="I302" s="9">
        <v>7.6820350059738054</v>
      </c>
      <c r="J302" s="9">
        <v>8.8453947968864757</v>
      </c>
      <c r="K302" s="9">
        <v>9.9387576127019628</v>
      </c>
      <c r="L302" s="9">
        <v>8.9488802558976666</v>
      </c>
      <c r="M302" s="9">
        <v>9.3216008042970291</v>
      </c>
      <c r="N302" s="9">
        <v>10.862468883041069</v>
      </c>
      <c r="O302" s="9">
        <v>12.294964137680804</v>
      </c>
      <c r="P302" s="9">
        <v>13.325290513992567</v>
      </c>
      <c r="Q302" s="9">
        <v>15.458666324045941</v>
      </c>
      <c r="R302" s="9">
        <v>13.913070873610902</v>
      </c>
      <c r="S302" s="9">
        <v>14.556137169951825</v>
      </c>
      <c r="T302" s="9">
        <v>14.224963337680457</v>
      </c>
      <c r="U302" s="9">
        <v>14.227425787679463</v>
      </c>
      <c r="V302" s="9">
        <v>14.528950463560289</v>
      </c>
      <c r="W302" s="9">
        <v>13.745680879934621</v>
      </c>
      <c r="X302" s="9">
        <v>13.83035201561481</v>
      </c>
      <c r="Y302" s="9">
        <v>13.695035282576992</v>
      </c>
      <c r="Z302" s="9">
        <v>14.625657019496627</v>
      </c>
      <c r="AA302" s="9">
        <v>13.701039252476438</v>
      </c>
      <c r="AB302" s="9">
        <v>12.946957360185504</v>
      </c>
      <c r="AC302" s="9">
        <v>14.224652978262743</v>
      </c>
      <c r="AD302" s="9">
        <v>14.390877894354217</v>
      </c>
      <c r="AE302" s="9">
        <v>15.290327700999901</v>
      </c>
      <c r="AF302" s="9">
        <v>16.032644870253261</v>
      </c>
      <c r="AG302" s="9">
        <v>15.29186470031847</v>
      </c>
      <c r="AH302" s="9">
        <v>14.876732315841606</v>
      </c>
      <c r="AI302" s="9">
        <v>15.18504207845762</v>
      </c>
      <c r="AJ302" s="9">
        <v>15.181492358183608</v>
      </c>
      <c r="AK302" s="9">
        <v>15.436253334768416</v>
      </c>
      <c r="AL302" s="9">
        <v>16.098449315001243</v>
      </c>
      <c r="AM302" s="9">
        <v>15.919264853942133</v>
      </c>
      <c r="AN302" s="9">
        <v>15.079131005371615</v>
      </c>
      <c r="AO302" s="9">
        <v>16.259780017411316</v>
      </c>
      <c r="AP302" s="9">
        <v>16.709059032375791</v>
      </c>
      <c r="AQ302" s="9">
        <v>15.65839784071143</v>
      </c>
      <c r="AR302" s="9">
        <v>14.689483245001563</v>
      </c>
      <c r="AS302" s="9">
        <v>13.618365241528032</v>
      </c>
      <c r="AT302" s="9">
        <v>12.925227615259182</v>
      </c>
      <c r="AU302" s="9">
        <v>13.265127488656542</v>
      </c>
      <c r="AV302" s="9">
        <v>13.647590805244784</v>
      </c>
      <c r="AW302" s="9">
        <v>14.13162102177774</v>
      </c>
      <c r="AX302" s="9">
        <v>13.63248256456067</v>
      </c>
      <c r="AY302" s="9">
        <v>14.433414328159296</v>
      </c>
      <c r="AZ302" s="9">
        <v>12.744198235503044</v>
      </c>
      <c r="BA302" s="9">
        <v>12.066209761757463</v>
      </c>
      <c r="BB302" s="9">
        <v>13.212671349642443</v>
      </c>
      <c r="BC302" s="9">
        <v>12.827589993966557</v>
      </c>
      <c r="BD302" s="9">
        <v>12.896949532684429</v>
      </c>
      <c r="BE302" s="9">
        <v>12.684448582467144</v>
      </c>
      <c r="BN302" s="7"/>
    </row>
    <row r="303" spans="1:66" ht="11.25" thickBot="1" x14ac:dyDescent="0.2">
      <c r="A303" s="12" t="s">
        <v>135</v>
      </c>
      <c r="B303" s="12">
        <v>99.999999999999986</v>
      </c>
      <c r="C303" s="12">
        <v>100.00000000000003</v>
      </c>
      <c r="D303" s="12">
        <v>100.00000000000003</v>
      </c>
      <c r="E303" s="12">
        <v>100.00000000000003</v>
      </c>
      <c r="F303" s="12">
        <v>99.999999999999972</v>
      </c>
      <c r="G303" s="12">
        <v>100.00000000000003</v>
      </c>
      <c r="H303" s="12">
        <v>100.00000000000003</v>
      </c>
      <c r="I303" s="12">
        <v>100.00000000000003</v>
      </c>
      <c r="J303" s="12">
        <v>100</v>
      </c>
      <c r="K303" s="12">
        <v>100</v>
      </c>
      <c r="L303" s="12">
        <v>99.999999999999986</v>
      </c>
      <c r="M303" s="12">
        <v>100.00000000000003</v>
      </c>
      <c r="N303" s="12">
        <v>99.999999999999986</v>
      </c>
      <c r="O303" s="12">
        <v>99.999999999999986</v>
      </c>
      <c r="P303" s="12">
        <v>100</v>
      </c>
      <c r="Q303" s="12">
        <v>99.999999999999986</v>
      </c>
      <c r="R303" s="12">
        <v>100</v>
      </c>
      <c r="S303" s="12">
        <v>100</v>
      </c>
      <c r="T303" s="12">
        <v>100</v>
      </c>
      <c r="U303" s="12">
        <v>100.00000000000003</v>
      </c>
      <c r="V303" s="12">
        <v>100</v>
      </c>
      <c r="W303" s="12">
        <v>99.999999999999986</v>
      </c>
      <c r="X303" s="12">
        <v>100</v>
      </c>
      <c r="Y303" s="12">
        <v>100</v>
      </c>
      <c r="Z303" s="12">
        <v>100</v>
      </c>
      <c r="AA303" s="12">
        <v>99.999999999999972</v>
      </c>
      <c r="AB303" s="12">
        <v>100</v>
      </c>
      <c r="AC303" s="12">
        <v>100</v>
      </c>
      <c r="AD303" s="12">
        <v>100</v>
      </c>
      <c r="AE303" s="12">
        <v>100</v>
      </c>
      <c r="AF303" s="12">
        <v>100</v>
      </c>
      <c r="AG303" s="12">
        <v>100</v>
      </c>
      <c r="AH303" s="12">
        <v>99.999999999999972</v>
      </c>
      <c r="AI303" s="12">
        <v>100</v>
      </c>
      <c r="AJ303" s="12">
        <v>100</v>
      </c>
      <c r="AK303" s="12">
        <v>100.00000000000003</v>
      </c>
      <c r="AL303" s="12">
        <v>100</v>
      </c>
      <c r="AM303" s="12">
        <v>100</v>
      </c>
      <c r="AN303" s="12">
        <v>99.999999999999972</v>
      </c>
      <c r="AO303" s="12">
        <v>100</v>
      </c>
      <c r="AP303" s="12">
        <v>100.00000000000003</v>
      </c>
      <c r="AQ303" s="12">
        <v>100</v>
      </c>
      <c r="AR303" s="12">
        <v>100</v>
      </c>
      <c r="AS303" s="12">
        <v>99.999999999999986</v>
      </c>
      <c r="AT303" s="12">
        <v>100</v>
      </c>
      <c r="AU303" s="12">
        <v>99.999999999999986</v>
      </c>
      <c r="AV303" s="12">
        <v>99.999999999999986</v>
      </c>
      <c r="AW303" s="12">
        <v>100</v>
      </c>
      <c r="AX303" s="12">
        <v>100</v>
      </c>
      <c r="AY303" s="12">
        <v>99.999999999999986</v>
      </c>
      <c r="AZ303" s="12">
        <v>100.00000000000003</v>
      </c>
      <c r="BA303" s="12">
        <v>99.999999999999986</v>
      </c>
      <c r="BB303" s="12">
        <v>100.00000000000003</v>
      </c>
      <c r="BC303" s="12">
        <v>100</v>
      </c>
      <c r="BD303" s="12">
        <v>99.999999999999986</v>
      </c>
      <c r="BE303" s="12">
        <v>100</v>
      </c>
      <c r="BN303" s="7"/>
    </row>
    <row r="304" spans="1:66" x14ac:dyDescent="0.15">
      <c r="A304" s="8" t="s">
        <v>175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N304" s="7"/>
    </row>
    <row r="305" spans="1:66" x14ac:dyDescent="0.1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N305" s="7"/>
    </row>
    <row r="306" spans="1:66" x14ac:dyDescent="0.15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N306" s="7"/>
    </row>
    <row r="307" spans="1:66" x14ac:dyDescent="0.15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N307" s="7"/>
    </row>
    <row r="308" spans="1:66" x14ac:dyDescent="0.15">
      <c r="A308" s="2" t="s">
        <v>132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N308" s="7"/>
    </row>
    <row r="309" spans="1:66" ht="11.25" thickBot="1" x14ac:dyDescent="0.2">
      <c r="A309" s="14" t="s">
        <v>131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39"/>
      <c r="BC309" s="39"/>
      <c r="BD309" s="39"/>
      <c r="BE309" s="39" t="s">
        <v>49</v>
      </c>
      <c r="BN309" s="7"/>
    </row>
    <row r="310" spans="1:66" x14ac:dyDescent="0.15">
      <c r="A310" s="40" t="s">
        <v>145</v>
      </c>
      <c r="B310" s="4">
        <v>1970</v>
      </c>
      <c r="C310" s="4">
        <v>1971</v>
      </c>
      <c r="D310" s="4">
        <v>1972</v>
      </c>
      <c r="E310" s="4">
        <v>1973</v>
      </c>
      <c r="F310" s="4">
        <v>1974</v>
      </c>
      <c r="G310" s="4">
        <v>1975</v>
      </c>
      <c r="H310" s="4">
        <v>1976</v>
      </c>
      <c r="I310" s="4">
        <v>1977</v>
      </c>
      <c r="J310" s="4">
        <v>1978</v>
      </c>
      <c r="K310" s="4">
        <v>1979</v>
      </c>
      <c r="L310" s="4">
        <v>1980</v>
      </c>
      <c r="M310" s="4">
        <v>1981</v>
      </c>
      <c r="N310" s="4">
        <v>1982</v>
      </c>
      <c r="O310" s="4">
        <v>1983</v>
      </c>
      <c r="P310" s="4">
        <v>1984</v>
      </c>
      <c r="Q310" s="4">
        <v>1985</v>
      </c>
      <c r="R310" s="4">
        <v>1986</v>
      </c>
      <c r="S310" s="4">
        <v>1987</v>
      </c>
      <c r="T310" s="4">
        <v>1988</v>
      </c>
      <c r="U310" s="4">
        <v>1989</v>
      </c>
      <c r="V310" s="4">
        <v>1990</v>
      </c>
      <c r="W310" s="4">
        <v>1991</v>
      </c>
      <c r="X310" s="4">
        <v>1992</v>
      </c>
      <c r="Y310" s="4">
        <v>1993</v>
      </c>
      <c r="Z310" s="4">
        <v>1994</v>
      </c>
      <c r="AA310" s="4">
        <v>1995</v>
      </c>
      <c r="AB310" s="4">
        <v>1996</v>
      </c>
      <c r="AC310" s="4">
        <v>1997</v>
      </c>
      <c r="AD310" s="4">
        <v>1998</v>
      </c>
      <c r="AE310" s="4">
        <v>1999</v>
      </c>
      <c r="AF310" s="4">
        <v>2000</v>
      </c>
      <c r="AG310" s="4">
        <v>2001</v>
      </c>
      <c r="AH310" s="4">
        <v>2002</v>
      </c>
      <c r="AI310" s="4">
        <v>2003</v>
      </c>
      <c r="AJ310" s="4">
        <v>2004</v>
      </c>
      <c r="AK310" s="4">
        <v>2005</v>
      </c>
      <c r="AL310" s="4">
        <v>2006</v>
      </c>
      <c r="AM310" s="4">
        <v>2007</v>
      </c>
      <c r="AN310" s="4">
        <v>2008</v>
      </c>
      <c r="AO310" s="4">
        <v>2009</v>
      </c>
      <c r="AP310" s="4">
        <v>2010</v>
      </c>
      <c r="AQ310" s="4">
        <v>2011</v>
      </c>
      <c r="AR310" s="4">
        <v>2012</v>
      </c>
      <c r="AS310" s="4">
        <v>2013</v>
      </c>
      <c r="AT310" s="4">
        <v>2014</v>
      </c>
      <c r="AU310" s="4">
        <v>2015</v>
      </c>
      <c r="AV310" s="4">
        <v>2016</v>
      </c>
      <c r="AW310" s="4">
        <v>2017</v>
      </c>
      <c r="AX310" s="4">
        <v>2018</v>
      </c>
      <c r="AY310" s="4">
        <v>2019</v>
      </c>
      <c r="AZ310" s="4">
        <v>2020</v>
      </c>
      <c r="BA310" s="4">
        <v>2021</v>
      </c>
      <c r="BB310" s="4">
        <v>2022</v>
      </c>
      <c r="BC310" s="4">
        <v>2023</v>
      </c>
      <c r="BD310" s="4">
        <v>2024</v>
      </c>
      <c r="BE310" s="4">
        <v>2025</v>
      </c>
    </row>
    <row r="311" spans="1:66" s="6" customFormat="1" x14ac:dyDescent="0.15">
      <c r="A311" s="2" t="s">
        <v>176</v>
      </c>
      <c r="B311" s="5">
        <v>3411.4479999999999</v>
      </c>
      <c r="C311" s="5">
        <v>3856.7559999999999</v>
      </c>
      <c r="D311" s="5">
        <v>4286.1539999999995</v>
      </c>
      <c r="E311" s="5">
        <v>4877.6619999999994</v>
      </c>
      <c r="F311" s="5">
        <v>5447.5839999999998</v>
      </c>
      <c r="G311" s="5">
        <v>6007.2719999999999</v>
      </c>
      <c r="H311" s="5">
        <v>6817.9079999999994</v>
      </c>
      <c r="I311" s="5">
        <v>7640.1539999999995</v>
      </c>
      <c r="J311" s="5">
        <v>8517.3539999999994</v>
      </c>
      <c r="K311" s="5">
        <v>9546.601999999999</v>
      </c>
      <c r="L311" s="5">
        <v>10552.63</v>
      </c>
      <c r="M311" s="5">
        <v>10855.951999999999</v>
      </c>
      <c r="N311" s="5">
        <v>11487.449999999999</v>
      </c>
      <c r="O311" s="5">
        <v>12376.517999999998</v>
      </c>
      <c r="P311" s="5">
        <v>13759.999999999998</v>
      </c>
      <c r="Q311" s="5">
        <v>14926.503999999999</v>
      </c>
      <c r="R311" s="5">
        <v>16087.933999999999</v>
      </c>
      <c r="S311" s="5">
        <v>16576.94384300544</v>
      </c>
      <c r="T311" s="5">
        <v>17535.684141660498</v>
      </c>
      <c r="U311" s="5">
        <v>18264.766</v>
      </c>
      <c r="V311" s="5">
        <v>18718.501999999997</v>
      </c>
      <c r="W311" s="5">
        <v>19381.991999999998</v>
      </c>
      <c r="X311" s="5">
        <v>19820.591999999997</v>
      </c>
      <c r="Y311" s="5">
        <v>20740.361999999997</v>
      </c>
      <c r="Z311" s="5">
        <v>21482.197999999997</v>
      </c>
      <c r="AA311" s="5">
        <v>22773.23</v>
      </c>
      <c r="AB311" s="5">
        <v>23880.91</v>
      </c>
      <c r="AC311" s="5">
        <v>25343.253999999997</v>
      </c>
      <c r="AD311" s="5">
        <v>26404.579999999998</v>
      </c>
      <c r="AE311" s="5">
        <v>27154.757999999998</v>
      </c>
      <c r="AF311" s="5">
        <v>28534.332159999998</v>
      </c>
      <c r="AG311" s="5">
        <v>26636.694</v>
      </c>
      <c r="AH311" s="5">
        <v>27895.404620000001</v>
      </c>
      <c r="AI311" s="5">
        <v>29430.317999999999</v>
      </c>
      <c r="AJ311" s="5">
        <v>30955.269999999997</v>
      </c>
      <c r="AK311" s="5">
        <v>32267.854571188614</v>
      </c>
      <c r="AL311" s="5">
        <v>33537.011782011781</v>
      </c>
      <c r="AM311" s="5">
        <v>35444.429401250767</v>
      </c>
      <c r="AN311" s="5">
        <v>36830.569592613923</v>
      </c>
      <c r="AO311" s="5">
        <v>36639.580979129409</v>
      </c>
      <c r="AP311" s="5">
        <v>39965.23584143506</v>
      </c>
      <c r="AQ311" s="5">
        <v>41364.315734400079</v>
      </c>
      <c r="AR311" s="5">
        <v>43330.474578977686</v>
      </c>
      <c r="AS311" s="5">
        <v>44983.701115043994</v>
      </c>
      <c r="AT311" s="5">
        <v>46293.482042546704</v>
      </c>
      <c r="AU311" s="5">
        <v>45596.399260711682</v>
      </c>
      <c r="AV311" s="5">
        <v>45284.150066075461</v>
      </c>
      <c r="AW311" s="5">
        <v>45952.581587769804</v>
      </c>
      <c r="AX311" s="5">
        <v>46803.811677252634</v>
      </c>
      <c r="AY311" s="5">
        <v>47480.704163271614</v>
      </c>
      <c r="AZ311" s="5">
        <v>47104.226853665394</v>
      </c>
      <c r="BA311" s="5">
        <v>49291.340900070049</v>
      </c>
      <c r="BB311" s="5">
        <v>50401.382798304905</v>
      </c>
      <c r="BC311" s="5">
        <v>53002.498024020802</v>
      </c>
      <c r="BD311" s="5">
        <v>55937.150886855852</v>
      </c>
      <c r="BE311" s="5">
        <v>57434.451119124111</v>
      </c>
      <c r="BN311" s="7"/>
    </row>
    <row r="312" spans="1:66" x14ac:dyDescent="0.15">
      <c r="A312" s="8"/>
      <c r="B312" s="9">
        <v>0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0</v>
      </c>
      <c r="AO312" s="9">
        <v>0</v>
      </c>
      <c r="AP312" s="9">
        <v>0</v>
      </c>
      <c r="AQ312" s="9">
        <v>0</v>
      </c>
      <c r="AR312" s="9">
        <v>0</v>
      </c>
      <c r="AS312" s="9">
        <v>0</v>
      </c>
      <c r="AT312" s="9">
        <v>0</v>
      </c>
      <c r="AU312" s="9">
        <v>0</v>
      </c>
      <c r="AV312" s="9">
        <v>0</v>
      </c>
      <c r="AW312" s="9">
        <v>0</v>
      </c>
      <c r="AX312" s="9">
        <v>0</v>
      </c>
      <c r="AY312" s="9">
        <v>0</v>
      </c>
      <c r="AZ312" s="9">
        <v>0</v>
      </c>
      <c r="BA312" s="9">
        <v>0</v>
      </c>
      <c r="BB312" s="9">
        <v>0</v>
      </c>
      <c r="BC312" s="9">
        <v>0</v>
      </c>
      <c r="BD312" s="9">
        <v>0</v>
      </c>
      <c r="BE312" s="9">
        <v>0</v>
      </c>
      <c r="BN312" s="7"/>
    </row>
    <row r="313" spans="1:66" x14ac:dyDescent="0.15">
      <c r="A313" s="8" t="s">
        <v>101</v>
      </c>
      <c r="B313" s="9">
        <v>5.2435212261772719</v>
      </c>
      <c r="C313" s="9">
        <v>5.4653703786290855</v>
      </c>
      <c r="D313" s="9">
        <v>4.889744978831839</v>
      </c>
      <c r="E313" s="9">
        <v>4.5171641659467188</v>
      </c>
      <c r="F313" s="9">
        <v>3.8977645870169235</v>
      </c>
      <c r="G313" s="9">
        <v>3.7307450037221552</v>
      </c>
      <c r="H313" s="9">
        <v>3.8812785388127851</v>
      </c>
      <c r="I313" s="9">
        <v>3.5930165805558372</v>
      </c>
      <c r="J313" s="9">
        <v>3.5874756409091373</v>
      </c>
      <c r="K313" s="9">
        <v>3.551127406379778</v>
      </c>
      <c r="L313" s="9">
        <v>3.3992094861660078</v>
      </c>
      <c r="M313" s="9">
        <v>3.5925914189745867</v>
      </c>
      <c r="N313" s="9">
        <v>3.6855699045480068</v>
      </c>
      <c r="O313" s="9">
        <v>3.497251811858554</v>
      </c>
      <c r="P313" s="9">
        <v>3.5675000000000003</v>
      </c>
      <c r="Q313" s="9">
        <v>3.5859970961720173</v>
      </c>
      <c r="R313" s="9">
        <v>3.3966076688280791</v>
      </c>
      <c r="S313" s="9">
        <v>3.3084255348844072</v>
      </c>
      <c r="T313" s="9">
        <v>3.2134368816655781</v>
      </c>
      <c r="U313" s="9">
        <v>3.1419948112119256</v>
      </c>
      <c r="V313" s="9">
        <v>3.1411808487666377</v>
      </c>
      <c r="W313" s="9">
        <v>3.4502955114211171</v>
      </c>
      <c r="X313" s="9">
        <v>3.4147315075150129</v>
      </c>
      <c r="Y313" s="9">
        <v>3.2914951050516859</v>
      </c>
      <c r="Z313" s="9">
        <v>3.1041702529694586</v>
      </c>
      <c r="AA313" s="9">
        <v>3.1340042672910253</v>
      </c>
      <c r="AB313" s="9">
        <v>3.2490051677260205</v>
      </c>
      <c r="AC313" s="9">
        <v>3.1029322438231492</v>
      </c>
      <c r="AD313" s="9">
        <v>3.1358499169462268</v>
      </c>
      <c r="AE313" s="9">
        <v>3.3013146351736959</v>
      </c>
      <c r="AF313" s="9">
        <v>3.1582796294188786</v>
      </c>
      <c r="AG313" s="9">
        <v>3.6012126730141509</v>
      </c>
      <c r="AH313" s="9">
        <v>3.5870065827351314</v>
      </c>
      <c r="AI313" s="9">
        <v>3.5092179432108073</v>
      </c>
      <c r="AJ313" s="9">
        <v>3.6669491172262427</v>
      </c>
      <c r="AK313" s="9">
        <v>3.6070696842648062</v>
      </c>
      <c r="AL313" s="9">
        <v>3.7367944650100959</v>
      </c>
      <c r="AM313" s="9">
        <v>4.1902368477007848</v>
      </c>
      <c r="AN313" s="9">
        <v>4.2951709202782586</v>
      </c>
      <c r="AO313" s="9">
        <v>4.2599372896864569</v>
      </c>
      <c r="AP313" s="9">
        <v>5.7750010333340729</v>
      </c>
      <c r="AQ313" s="9">
        <v>5.0355380178036357</v>
      </c>
      <c r="AR313" s="9">
        <v>6.3096741271898518</v>
      </c>
      <c r="AS313" s="9">
        <v>6.9952367645156803</v>
      </c>
      <c r="AT313" s="9">
        <v>6.8501660307445684</v>
      </c>
      <c r="AU313" s="9">
        <v>7.0176649407060001</v>
      </c>
      <c r="AV313" s="9">
        <v>6.6967260020992345</v>
      </c>
      <c r="AW313" s="9">
        <v>6.7165723181854391</v>
      </c>
      <c r="AX313" s="9">
        <v>6.8481153551023741</v>
      </c>
      <c r="AY313" s="9">
        <v>7.0316203349019792</v>
      </c>
      <c r="AZ313" s="9">
        <v>6.9965776620874029</v>
      </c>
      <c r="BA313" s="9">
        <v>6.8300327293792051</v>
      </c>
      <c r="BB313" s="9">
        <v>6.108465880333517</v>
      </c>
      <c r="BC313" s="9">
        <v>5.9787673229903993</v>
      </c>
      <c r="BD313" s="9">
        <v>5.7084364403073034</v>
      </c>
      <c r="BE313" s="9">
        <v>5.9099208465751421</v>
      </c>
      <c r="BN313" s="7"/>
    </row>
    <row r="314" spans="1:66" x14ac:dyDescent="0.15">
      <c r="A314" s="8" t="s">
        <v>100</v>
      </c>
      <c r="B314" s="9">
        <v>21.087526469698499</v>
      </c>
      <c r="C314" s="9">
        <v>20.577086027739373</v>
      </c>
      <c r="D314" s="9">
        <v>19.928168703224383</v>
      </c>
      <c r="E314" s="9">
        <v>19.294038824338383</v>
      </c>
      <c r="F314" s="9">
        <v>18.975751452386969</v>
      </c>
      <c r="G314" s="9">
        <v>18.91141270113955</v>
      </c>
      <c r="H314" s="9">
        <v>18.765609626882615</v>
      </c>
      <c r="I314" s="9">
        <v>19.285448958227803</v>
      </c>
      <c r="J314" s="9">
        <v>19.129837740688011</v>
      </c>
      <c r="K314" s="9">
        <v>18.935742790995164</v>
      </c>
      <c r="L314" s="9">
        <v>18.958477649647527</v>
      </c>
      <c r="M314" s="9">
        <v>19.845997845237338</v>
      </c>
      <c r="N314" s="9">
        <v>20.266516938049783</v>
      </c>
      <c r="O314" s="9">
        <v>20.6624835838319</v>
      </c>
      <c r="P314" s="9">
        <v>19.328750000000003</v>
      </c>
      <c r="Q314" s="9">
        <v>18.80228618838008</v>
      </c>
      <c r="R314" s="9">
        <v>19.113268366217813</v>
      </c>
      <c r="S314" s="9">
        <v>19.910750927666736</v>
      </c>
      <c r="T314" s="9">
        <v>19.879030506248093</v>
      </c>
      <c r="U314" s="9">
        <v>20.589412423898558</v>
      </c>
      <c r="V314" s="9">
        <v>22.359032790123916</v>
      </c>
      <c r="W314" s="9">
        <v>22.645670269598707</v>
      </c>
      <c r="X314" s="9">
        <v>22.503818251240933</v>
      </c>
      <c r="Y314" s="9">
        <v>22.237287854474289</v>
      </c>
      <c r="Z314" s="9">
        <v>22.399346659033682</v>
      </c>
      <c r="AA314" s="9">
        <v>24.010498291195407</v>
      </c>
      <c r="AB314" s="9">
        <v>24.868466067666599</v>
      </c>
      <c r="AC314" s="9">
        <v>25.135312142631726</v>
      </c>
      <c r="AD314" s="9">
        <v>25.853499658013877</v>
      </c>
      <c r="AE314" s="9">
        <v>25.745123561771386</v>
      </c>
      <c r="AF314" s="9">
        <v>25.20023233653982</v>
      </c>
      <c r="AG314" s="9">
        <v>23.817595381769223</v>
      </c>
      <c r="AH314" s="9">
        <v>22.429041934434572</v>
      </c>
      <c r="AI314" s="9">
        <v>22.250177521017612</v>
      </c>
      <c r="AJ314" s="9">
        <v>21.830279626053979</v>
      </c>
      <c r="AK314" s="9">
        <v>22.172524622657157</v>
      </c>
      <c r="AL314" s="9">
        <v>22.004524577106842</v>
      </c>
      <c r="AM314" s="9">
        <v>22.050840625816914</v>
      </c>
      <c r="AN314" s="9">
        <v>22.319257878190722</v>
      </c>
      <c r="AO314" s="9">
        <v>23.621634769595136</v>
      </c>
      <c r="AP314" s="9">
        <v>23.071205326005934</v>
      </c>
      <c r="AQ314" s="9">
        <v>23.27967259951982</v>
      </c>
      <c r="AR314" s="9">
        <v>23.349716701438229</v>
      </c>
      <c r="AS314" s="9">
        <v>23.877571378954094</v>
      </c>
      <c r="AT314" s="9">
        <v>24.577885693590556</v>
      </c>
      <c r="AU314" s="9">
        <v>24.745350061631772</v>
      </c>
      <c r="AV314" s="9">
        <v>25.238285795196099</v>
      </c>
      <c r="AW314" s="9">
        <v>25.160299184039893</v>
      </c>
      <c r="AX314" s="9">
        <v>25.322031865612782</v>
      </c>
      <c r="AY314" s="9">
        <v>25.910699282322863</v>
      </c>
      <c r="AZ314" s="9">
        <v>27.175153115626639</v>
      </c>
      <c r="BA314" s="9">
        <v>26.368084420706435</v>
      </c>
      <c r="BB314" s="9">
        <v>26.540699543527047</v>
      </c>
      <c r="BC314" s="9">
        <v>27.516172574380871</v>
      </c>
      <c r="BD314" s="9">
        <v>28.161478351446512</v>
      </c>
      <c r="BE314" s="9">
        <v>28.170518578794017</v>
      </c>
      <c r="BN314" s="7"/>
    </row>
    <row r="315" spans="1:66" x14ac:dyDescent="0.15">
      <c r="A315" s="8" t="s">
        <v>99</v>
      </c>
      <c r="B315" s="9">
        <v>13.002924271453059</v>
      </c>
      <c r="C315" s="9">
        <v>12.66333675244169</v>
      </c>
      <c r="D315" s="9">
        <v>12.833323301029315</v>
      </c>
      <c r="E315" s="9">
        <v>12.759842727929898</v>
      </c>
      <c r="F315" s="9">
        <v>12.814157615559482</v>
      </c>
      <c r="G315" s="9">
        <v>12.865773349367233</v>
      </c>
      <c r="H315" s="9">
        <v>12.501576729988143</v>
      </c>
      <c r="I315" s="9">
        <v>11.857404968538592</v>
      </c>
      <c r="J315" s="9">
        <v>11.499510293924615</v>
      </c>
      <c r="K315" s="9">
        <v>11.314601781869611</v>
      </c>
      <c r="L315" s="9">
        <v>11.249745324151421</v>
      </c>
      <c r="M315" s="9">
        <v>11.474903352557195</v>
      </c>
      <c r="N315" s="9">
        <v>11.592738162081227</v>
      </c>
      <c r="O315" s="9">
        <v>11.632722547650317</v>
      </c>
      <c r="P315" s="9">
        <v>11.051874999999999</v>
      </c>
      <c r="Q315" s="9">
        <v>10.643336175704638</v>
      </c>
      <c r="R315" s="9">
        <v>10.471002678156188</v>
      </c>
      <c r="S315" s="9">
        <v>10.614501784310729</v>
      </c>
      <c r="T315" s="9">
        <v>10.466235506829836</v>
      </c>
      <c r="U315" s="9">
        <v>10.591813768651621</v>
      </c>
      <c r="V315" s="9">
        <v>10.944743334696335</v>
      </c>
      <c r="W315" s="9">
        <v>10.810127256269634</v>
      </c>
      <c r="X315" s="9">
        <v>11.254295532646049</v>
      </c>
      <c r="Y315" s="9">
        <v>11.362665704677672</v>
      </c>
      <c r="Z315" s="9">
        <v>11.561973313903913</v>
      </c>
      <c r="AA315" s="9">
        <v>12.194256150752441</v>
      </c>
      <c r="AB315" s="9">
        <v>12.523182743036173</v>
      </c>
      <c r="AC315" s="9">
        <v>12.956031612988609</v>
      </c>
      <c r="AD315" s="9">
        <v>13.544930462821222</v>
      </c>
      <c r="AE315" s="9">
        <v>13.804461081921628</v>
      </c>
      <c r="AF315" s="9">
        <v>14.319101554889869</v>
      </c>
      <c r="AG315" s="9">
        <v>14.421639562327066</v>
      </c>
      <c r="AH315" s="9">
        <v>13.998728655114231</v>
      </c>
      <c r="AI315" s="9">
        <v>14.135932883905639</v>
      </c>
      <c r="AJ315" s="9">
        <v>13.913792384947701</v>
      </c>
      <c r="AK315" s="9">
        <v>14.256569577619979</v>
      </c>
      <c r="AL315" s="9">
        <v>14.160748819449879</v>
      </c>
      <c r="AM315" s="9">
        <v>14.2025491055764</v>
      </c>
      <c r="AN315" s="9">
        <v>14.592787796841005</v>
      </c>
      <c r="AO315" s="9">
        <v>15.487059242147557</v>
      </c>
      <c r="AP315" s="9">
        <v>15.002312511896271</v>
      </c>
      <c r="AQ315" s="9">
        <v>15.396834490039815</v>
      </c>
      <c r="AR315" s="9">
        <v>15.837587876554284</v>
      </c>
      <c r="AS315" s="9">
        <v>16.135017724066994</v>
      </c>
      <c r="AT315" s="9">
        <v>16.83829261487395</v>
      </c>
      <c r="AU315" s="9">
        <v>17.247448599017424</v>
      </c>
      <c r="AV315" s="9">
        <v>16.881595839070407</v>
      </c>
      <c r="AW315" s="9">
        <v>16.880551802668737</v>
      </c>
      <c r="AX315" s="9">
        <v>16.650735058957938</v>
      </c>
      <c r="AY315" s="9">
        <v>17.141885155499079</v>
      </c>
      <c r="AZ315" s="9">
        <v>15.480082398628578</v>
      </c>
      <c r="BA315" s="9">
        <v>15.761333630812526</v>
      </c>
      <c r="BB315" s="9">
        <v>16.561932359411937</v>
      </c>
      <c r="BC315" s="9">
        <v>16.853839937035598</v>
      </c>
      <c r="BD315" s="9">
        <v>17.153670927132548</v>
      </c>
      <c r="BE315" s="9">
        <v>16.836773226886649</v>
      </c>
      <c r="BN315" s="7"/>
    </row>
    <row r="316" spans="1:66" x14ac:dyDescent="0.15">
      <c r="A316" s="8" t="s">
        <v>98</v>
      </c>
      <c r="B316" s="9">
        <v>8.9870928708278708</v>
      </c>
      <c r="C316" s="9">
        <v>9.3185568389599958</v>
      </c>
      <c r="D316" s="9">
        <v>9.4424045426272603</v>
      </c>
      <c r="E316" s="9">
        <v>9.4010614101592118</v>
      </c>
      <c r="F316" s="9">
        <v>9.3757893407426121</v>
      </c>
      <c r="G316" s="9">
        <v>9.6217717459772096</v>
      </c>
      <c r="H316" s="9">
        <v>9.0479073639597374</v>
      </c>
      <c r="I316" s="9">
        <v>9.0241898265401463</v>
      </c>
      <c r="J316" s="9">
        <v>8.7521077555306501</v>
      </c>
      <c r="K316" s="9">
        <v>8.5309935409478683</v>
      </c>
      <c r="L316" s="9">
        <v>8.4642027627236054</v>
      </c>
      <c r="M316" s="9">
        <v>8.8004626402180115</v>
      </c>
      <c r="N316" s="9">
        <v>8.9358038555118835</v>
      </c>
      <c r="O316" s="9">
        <v>8.9081597909848327</v>
      </c>
      <c r="P316" s="9">
        <v>8.4674999999999994</v>
      </c>
      <c r="Q316" s="9">
        <v>8.283399783365212</v>
      </c>
      <c r="R316" s="9">
        <v>7.9377128225414149</v>
      </c>
      <c r="S316" s="9">
        <v>8.0786423159964151</v>
      </c>
      <c r="T316" s="9">
        <v>8.1416042195249574</v>
      </c>
      <c r="U316" s="9">
        <v>8.1419712686163059</v>
      </c>
      <c r="V316" s="9">
        <v>8.3309978544223249</v>
      </c>
      <c r="W316" s="9">
        <v>8.3217968514278606</v>
      </c>
      <c r="X316" s="9">
        <v>8.4535214689853859</v>
      </c>
      <c r="Y316" s="9">
        <v>8.5127733064639859</v>
      </c>
      <c r="Z316" s="9">
        <v>8.5923144363533002</v>
      </c>
      <c r="AA316" s="9">
        <v>8.7154698740582699</v>
      </c>
      <c r="AB316" s="9">
        <v>8.6698957451788896</v>
      </c>
      <c r="AC316" s="9">
        <v>8.7665301385528469</v>
      </c>
      <c r="AD316" s="9">
        <v>8.8711200859850816</v>
      </c>
      <c r="AE316" s="9">
        <v>8.8838427505043498</v>
      </c>
      <c r="AF316" s="9">
        <v>8.8006265081621589</v>
      </c>
      <c r="AG316" s="9">
        <v>8.7612073780627568</v>
      </c>
      <c r="AH316" s="9">
        <v>8.6501272624307965</v>
      </c>
      <c r="AI316" s="9">
        <v>8.6808508151356012</v>
      </c>
      <c r="AJ316" s="9">
        <v>8.3601661364930759</v>
      </c>
      <c r="AK316" s="9">
        <v>8.7233987304297944</v>
      </c>
      <c r="AL316" s="9">
        <v>8.4749089110094324</v>
      </c>
      <c r="AM316" s="9">
        <v>8.1810441133457026</v>
      </c>
      <c r="AN316" s="9">
        <v>8.068152108573198</v>
      </c>
      <c r="AO316" s="9">
        <v>8.2727781159030656</v>
      </c>
      <c r="AP316" s="9">
        <v>7.9574150517130775</v>
      </c>
      <c r="AQ316" s="9">
        <v>7.9360655379341543</v>
      </c>
      <c r="AR316" s="9">
        <v>7.9029453868012274</v>
      </c>
      <c r="AS316" s="9">
        <v>7.9019233500336545</v>
      </c>
      <c r="AT316" s="9">
        <v>7.9605218270139542</v>
      </c>
      <c r="AU316" s="9">
        <v>8.1938062611120568</v>
      </c>
      <c r="AV316" s="9">
        <v>8.2310782101664373</v>
      </c>
      <c r="AW316" s="9">
        <v>8.1051529190845635</v>
      </c>
      <c r="AX316" s="9">
        <v>8.3363472872746716</v>
      </c>
      <c r="AY316" s="9">
        <v>8.3707291480540906</v>
      </c>
      <c r="AZ316" s="9">
        <v>7.8197862484427301</v>
      </c>
      <c r="BA316" s="9">
        <v>7.4518341279681817</v>
      </c>
      <c r="BB316" s="9">
        <v>7.6041148062397159</v>
      </c>
      <c r="BC316" s="9">
        <v>7.4021028995946274</v>
      </c>
      <c r="BD316" s="9">
        <v>7.3788144642111835</v>
      </c>
      <c r="BE316" s="9">
        <v>7.0517895342472618</v>
      </c>
      <c r="BN316" s="7"/>
    </row>
    <row r="317" spans="1:66" x14ac:dyDescent="0.15">
      <c r="A317" s="8" t="s">
        <v>97</v>
      </c>
      <c r="B317" s="9">
        <v>0.79913280225874761</v>
      </c>
      <c r="C317" s="9">
        <v>0.86518307095393121</v>
      </c>
      <c r="D317" s="9">
        <v>0.90090090090090091</v>
      </c>
      <c r="E317" s="9">
        <v>0.93093781405927689</v>
      </c>
      <c r="F317" s="9">
        <v>1.0340363728214195</v>
      </c>
      <c r="G317" s="9">
        <v>1.0736986772032295</v>
      </c>
      <c r="H317" s="9">
        <v>1.0961426877570071</v>
      </c>
      <c r="I317" s="9">
        <v>1.1740339265412714</v>
      </c>
      <c r="J317" s="9">
        <v>1.3479538363674917</v>
      </c>
      <c r="K317" s="9">
        <v>1.4359454809156182</v>
      </c>
      <c r="L317" s="9">
        <v>1.6608940140988551</v>
      </c>
      <c r="M317" s="9">
        <v>1.9757272323974902</v>
      </c>
      <c r="N317" s="9">
        <v>2.0647576268014225</v>
      </c>
      <c r="O317" s="9">
        <v>2.2374629116202147</v>
      </c>
      <c r="P317" s="9">
        <v>2.3962500000000002</v>
      </c>
      <c r="Q317" s="9">
        <v>2.5794519600838886</v>
      </c>
      <c r="R317" s="9">
        <v>2.6749488156776375</v>
      </c>
      <c r="S317" s="9">
        <v>3.0479080148008566</v>
      </c>
      <c r="T317" s="9">
        <v>3.0519368145354986</v>
      </c>
      <c r="U317" s="9">
        <v>2.9932056069045725</v>
      </c>
      <c r="V317" s="9">
        <v>3.0626168696618992</v>
      </c>
      <c r="W317" s="9">
        <v>3.2475196563903235</v>
      </c>
      <c r="X317" s="9">
        <v>3.2706793016071365</v>
      </c>
      <c r="Y317" s="9">
        <v>3.3192766837917298</v>
      </c>
      <c r="Z317" s="9">
        <v>3.3587810707265615</v>
      </c>
      <c r="AA317" s="9">
        <v>3.464058458110685</v>
      </c>
      <c r="AB317" s="9">
        <v>3.5479050002700898</v>
      </c>
      <c r="AC317" s="9">
        <v>3.6645412621441587</v>
      </c>
      <c r="AD317" s="9">
        <v>3.7791095332703648</v>
      </c>
      <c r="AE317" s="9">
        <v>4.0129468286920478</v>
      </c>
      <c r="AF317" s="9">
        <v>3.8746867941415317</v>
      </c>
      <c r="AG317" s="9">
        <v>4.001885519276529</v>
      </c>
      <c r="AH317" s="9">
        <v>3.9837816125572294</v>
      </c>
      <c r="AI317" s="9">
        <v>4.1737163696294415</v>
      </c>
      <c r="AJ317" s="9">
        <v>4.1381322146439041</v>
      </c>
      <c r="AK317" s="9">
        <v>4.1804056676019972</v>
      </c>
      <c r="AL317" s="9">
        <v>4.2098878969213462</v>
      </c>
      <c r="AM317" s="9">
        <v>4.2547249112910901</v>
      </c>
      <c r="AN317" s="9">
        <v>4.2956384754562116</v>
      </c>
      <c r="AO317" s="9">
        <v>4.1507161650628026</v>
      </c>
      <c r="AP317" s="9">
        <v>4.0752609314303436</v>
      </c>
      <c r="AQ317" s="9">
        <v>4.4618181186960477</v>
      </c>
      <c r="AR317" s="9">
        <v>4.6181811157171548</v>
      </c>
      <c r="AS317" s="9">
        <v>4.5474971466441643</v>
      </c>
      <c r="AT317" s="9">
        <v>4.9379001988876947</v>
      </c>
      <c r="AU317" s="9">
        <v>5.0529440900357434</v>
      </c>
      <c r="AV317" s="9">
        <v>5.3559817607854834</v>
      </c>
      <c r="AW317" s="9">
        <v>5.3778962928048708</v>
      </c>
      <c r="AX317" s="9">
        <v>5.5884520463815495</v>
      </c>
      <c r="AY317" s="9">
        <v>5.5124400196928036</v>
      </c>
      <c r="AZ317" s="9">
        <v>5.9381604675806647</v>
      </c>
      <c r="BA317" s="9">
        <v>5.9784900318233847</v>
      </c>
      <c r="BB317" s="9">
        <v>5.5092248539452999</v>
      </c>
      <c r="BC317" s="9">
        <v>5.4815666998454704</v>
      </c>
      <c r="BD317" s="9">
        <v>5.3090701121816695</v>
      </c>
      <c r="BE317" s="9">
        <v>5.5389123110830916</v>
      </c>
      <c r="BN317" s="7"/>
    </row>
    <row r="318" spans="1:66" x14ac:dyDescent="0.15">
      <c r="A318" s="8" t="s">
        <v>130</v>
      </c>
      <c r="B318" s="9">
        <v>1.6335585358475342</v>
      </c>
      <c r="C318" s="9">
        <v>1.380279177630112</v>
      </c>
      <c r="D318" s="9">
        <v>1.2279540119183772</v>
      </c>
      <c r="E318" s="9">
        <v>1.0596470194121692</v>
      </c>
      <c r="F318" s="9">
        <v>0.95983834301591309</v>
      </c>
      <c r="G318" s="9">
        <v>0.90047529061444198</v>
      </c>
      <c r="H318" s="9">
        <v>0.85900249754030122</v>
      </c>
      <c r="I318" s="9">
        <v>0.76430396560069347</v>
      </c>
      <c r="J318" s="9">
        <v>0.68154969254536091</v>
      </c>
      <c r="K318" s="9">
        <v>0.65941787454845191</v>
      </c>
      <c r="L318" s="9">
        <v>0.67071431482009691</v>
      </c>
      <c r="M318" s="9">
        <v>0.69633690347930799</v>
      </c>
      <c r="N318" s="9">
        <v>0.74789444132509819</v>
      </c>
      <c r="O318" s="9">
        <v>0.73586124950490939</v>
      </c>
      <c r="P318" s="9">
        <v>0.69500000000000006</v>
      </c>
      <c r="Q318" s="9">
        <v>0.66027517227074739</v>
      </c>
      <c r="R318" s="9">
        <v>0.61902292736904563</v>
      </c>
      <c r="S318" s="9">
        <v>0.61269436008167011</v>
      </c>
      <c r="T318" s="9">
        <v>0.58851424995060231</v>
      </c>
      <c r="U318" s="9">
        <v>0.60881152268799943</v>
      </c>
      <c r="V318" s="9">
        <v>0.54856953831027722</v>
      </c>
      <c r="W318" s="9">
        <v>0.4796514207621177</v>
      </c>
      <c r="X318" s="9">
        <v>0.51719948627165124</v>
      </c>
      <c r="Y318" s="9">
        <v>0.49758051474704257</v>
      </c>
      <c r="Z318" s="9">
        <v>0.47078981396596381</v>
      </c>
      <c r="AA318" s="9">
        <v>0.45731764883593584</v>
      </c>
      <c r="AB318" s="9">
        <v>0.41413832219961466</v>
      </c>
      <c r="AC318" s="9">
        <v>0.38684850808818788</v>
      </c>
      <c r="AD318" s="9">
        <v>0.38107025372113473</v>
      </c>
      <c r="AE318" s="9">
        <v>0.37370983015204923</v>
      </c>
      <c r="AF318" s="9">
        <v>0.37673914846584583</v>
      </c>
      <c r="AG318" s="9">
        <v>0.3874354677798979</v>
      </c>
      <c r="AH318" s="9">
        <v>0.28979683607830026</v>
      </c>
      <c r="AI318" s="9">
        <v>0.28637135351374726</v>
      </c>
      <c r="AJ318" s="9">
        <v>0.28865521121282423</v>
      </c>
      <c r="AK318" s="9">
        <v>0.32052031673928144</v>
      </c>
      <c r="AL318" s="9">
        <v>0.37873971252234695</v>
      </c>
      <c r="AM318" s="9">
        <v>0.38546383802118722</v>
      </c>
      <c r="AN318" s="9">
        <v>0.37817245629271368</v>
      </c>
      <c r="AO318" s="9">
        <v>0.37641716775005579</v>
      </c>
      <c r="AP318" s="9">
        <v>0.360438886410686</v>
      </c>
      <c r="AQ318" s="9">
        <v>0.35598711423248453</v>
      </c>
      <c r="AR318" s="9">
        <v>0.37732904368522296</v>
      </c>
      <c r="AS318" s="9">
        <v>0.36439617585244954</v>
      </c>
      <c r="AT318" s="9">
        <v>0.37198407808443973</v>
      </c>
      <c r="AU318" s="9">
        <v>0.39188437357911754</v>
      </c>
      <c r="AV318" s="9">
        <v>0.38553481357796376</v>
      </c>
      <c r="AW318" s="9">
        <v>0.38879588429544804</v>
      </c>
      <c r="AX318" s="9">
        <v>0.36550731092990169</v>
      </c>
      <c r="AY318" s="9">
        <v>0.29930189603769586</v>
      </c>
      <c r="AZ318" s="9">
        <v>0.37173920622538875</v>
      </c>
      <c r="BA318" s="9">
        <v>0.35686987978393164</v>
      </c>
      <c r="BB318" s="9">
        <v>0.3543497078066582</v>
      </c>
      <c r="BC318" s="9">
        <v>0.33448754161341582</v>
      </c>
      <c r="BD318" s="9">
        <v>0.34208246385444424</v>
      </c>
      <c r="BE318" s="9">
        <v>0.36330537892951315</v>
      </c>
      <c r="BN318" s="7"/>
    </row>
    <row r="319" spans="1:66" x14ac:dyDescent="0.15">
      <c r="A319" s="8" t="s">
        <v>129</v>
      </c>
      <c r="B319" s="9">
        <v>49.246243823737011</v>
      </c>
      <c r="C319" s="9">
        <v>49.730187753645808</v>
      </c>
      <c r="D319" s="9">
        <v>50.777503561467931</v>
      </c>
      <c r="E319" s="9">
        <v>52.03730803815435</v>
      </c>
      <c r="F319" s="9">
        <v>52.942662288456674</v>
      </c>
      <c r="G319" s="9">
        <v>52.896123231976169</v>
      </c>
      <c r="H319" s="9">
        <v>53.848482555059405</v>
      </c>
      <c r="I319" s="9">
        <v>54.301601773995657</v>
      </c>
      <c r="J319" s="9">
        <v>55.001565040034741</v>
      </c>
      <c r="K319" s="9">
        <v>55.572171124343519</v>
      </c>
      <c r="L319" s="9">
        <v>55.596756448392483</v>
      </c>
      <c r="M319" s="9">
        <v>53.613980607136057</v>
      </c>
      <c r="N319" s="9">
        <v>52.706719071682571</v>
      </c>
      <c r="O319" s="9">
        <v>52.326058104549276</v>
      </c>
      <c r="P319" s="9">
        <v>54.493124999999999</v>
      </c>
      <c r="Q319" s="9">
        <v>55.445253624023408</v>
      </c>
      <c r="R319" s="9">
        <v>55.787436721209815</v>
      </c>
      <c r="S319" s="9">
        <v>54.427077062259187</v>
      </c>
      <c r="T319" s="9">
        <v>54.659241821245445</v>
      </c>
      <c r="U319" s="9">
        <v>53.932790598029015</v>
      </c>
      <c r="V319" s="9">
        <v>51.612858764018618</v>
      </c>
      <c r="W319" s="9">
        <v>51.044939034130245</v>
      </c>
      <c r="X319" s="9">
        <v>50.585754451733834</v>
      </c>
      <c r="Y319" s="9">
        <v>50.778920830793609</v>
      </c>
      <c r="Z319" s="9">
        <v>50.512624453047131</v>
      </c>
      <c r="AA319" s="9">
        <v>48.02439530975623</v>
      </c>
      <c r="AB319" s="9">
        <v>46.727406953922603</v>
      </c>
      <c r="AC319" s="9">
        <v>45.987804091771324</v>
      </c>
      <c r="AD319" s="9">
        <v>44.434420089242096</v>
      </c>
      <c r="AE319" s="9">
        <v>43.878601311784841</v>
      </c>
      <c r="AF319" s="9">
        <v>44.270334028381896</v>
      </c>
      <c r="AG319" s="9">
        <v>45.009024017770372</v>
      </c>
      <c r="AH319" s="9">
        <v>47.061517116649732</v>
      </c>
      <c r="AI319" s="9">
        <v>46.963733113587146</v>
      </c>
      <c r="AJ319" s="9">
        <v>47.802025309422277</v>
      </c>
      <c r="AK319" s="9">
        <v>46.739511400686986</v>
      </c>
      <c r="AL319" s="9">
        <v>47.034395617980046</v>
      </c>
      <c r="AM319" s="9">
        <v>46.73514055824792</v>
      </c>
      <c r="AN319" s="9">
        <v>46.05082036436788</v>
      </c>
      <c r="AO319" s="9">
        <v>43.831457249854935</v>
      </c>
      <c r="AP319" s="9">
        <v>43.758366259209602</v>
      </c>
      <c r="AQ319" s="9">
        <v>43.534084121774065</v>
      </c>
      <c r="AR319" s="9">
        <v>41.604565748614036</v>
      </c>
      <c r="AS319" s="9">
        <v>40.178357459932954</v>
      </c>
      <c r="AT319" s="9">
        <v>38.46324955680484</v>
      </c>
      <c r="AU319" s="9">
        <v>37.350901673917889</v>
      </c>
      <c r="AV319" s="9">
        <v>37.210797579104351</v>
      </c>
      <c r="AW319" s="9">
        <v>37.370731598921047</v>
      </c>
      <c r="AX319" s="9">
        <v>36.888811075740776</v>
      </c>
      <c r="AY319" s="9">
        <v>35.733324163491488</v>
      </c>
      <c r="AZ319" s="9">
        <v>36.218500901408596</v>
      </c>
      <c r="BA319" s="27">
        <v>37.253355179526345</v>
      </c>
      <c r="BB319" s="27">
        <v>37.321212848735833</v>
      </c>
      <c r="BC319" s="27">
        <v>36.433063024539628</v>
      </c>
      <c r="BD319" s="27">
        <v>35.946447240866348</v>
      </c>
      <c r="BE319" s="27">
        <v>36.128780123484347</v>
      </c>
      <c r="BN319" s="7"/>
    </row>
    <row r="320" spans="1:66" ht="11.25" thickBot="1" x14ac:dyDescent="0.2">
      <c r="A320" s="12" t="s">
        <v>135</v>
      </c>
      <c r="B320" s="12">
        <v>99.999999999999986</v>
      </c>
      <c r="C320" s="12">
        <v>99.999999999999986</v>
      </c>
      <c r="D320" s="12">
        <v>100.00000000000003</v>
      </c>
      <c r="E320" s="12">
        <v>100.00000000000003</v>
      </c>
      <c r="F320" s="12">
        <v>99.999999999999972</v>
      </c>
      <c r="G320" s="12">
        <v>99.999999999999986</v>
      </c>
      <c r="H320" s="12">
        <v>100</v>
      </c>
      <c r="I320" s="12">
        <v>99.999999999999986</v>
      </c>
      <c r="J320" s="12">
        <v>100</v>
      </c>
      <c r="K320" s="12">
        <v>100</v>
      </c>
      <c r="L320" s="12">
        <v>100</v>
      </c>
      <c r="M320" s="12">
        <v>100</v>
      </c>
      <c r="N320" s="12">
        <v>100</v>
      </c>
      <c r="O320" s="12">
        <v>100</v>
      </c>
      <c r="P320" s="12">
        <v>100</v>
      </c>
      <c r="Q320" s="12">
        <v>99.999999999999986</v>
      </c>
      <c r="R320" s="12">
        <v>99.999999999999986</v>
      </c>
      <c r="S320" s="12">
        <v>100</v>
      </c>
      <c r="T320" s="12">
        <v>100</v>
      </c>
      <c r="U320" s="12">
        <v>99.999999999999972</v>
      </c>
      <c r="V320" s="12">
        <v>100</v>
      </c>
      <c r="W320" s="12">
        <v>100</v>
      </c>
      <c r="X320" s="12">
        <v>100</v>
      </c>
      <c r="Y320" s="12">
        <v>100.00000000000003</v>
      </c>
      <c r="Z320" s="12">
        <v>100.00000000000003</v>
      </c>
      <c r="AA320" s="12">
        <v>99.999999999999986</v>
      </c>
      <c r="AB320" s="12">
        <v>100</v>
      </c>
      <c r="AC320" s="12">
        <v>100.00000000000003</v>
      </c>
      <c r="AD320" s="12">
        <v>100.00000000000003</v>
      </c>
      <c r="AE320" s="12">
        <v>100</v>
      </c>
      <c r="AF320" s="12">
        <v>100</v>
      </c>
      <c r="AG320" s="12">
        <v>99.999999999999986</v>
      </c>
      <c r="AH320" s="12">
        <v>100</v>
      </c>
      <c r="AI320" s="12">
        <v>100</v>
      </c>
      <c r="AJ320" s="12">
        <v>100</v>
      </c>
      <c r="AK320" s="12">
        <v>100.00000000000003</v>
      </c>
      <c r="AL320" s="12">
        <v>99.999999999999972</v>
      </c>
      <c r="AM320" s="12">
        <v>100</v>
      </c>
      <c r="AN320" s="12">
        <v>99.999999999999972</v>
      </c>
      <c r="AO320" s="12">
        <v>100.00000000000003</v>
      </c>
      <c r="AP320" s="12">
        <v>99.999999999999972</v>
      </c>
      <c r="AQ320" s="12">
        <v>100</v>
      </c>
      <c r="AR320" s="12">
        <v>100</v>
      </c>
      <c r="AS320" s="12">
        <v>100</v>
      </c>
      <c r="AT320" s="12">
        <v>100.00000000000003</v>
      </c>
      <c r="AU320" s="12">
        <v>100</v>
      </c>
      <c r="AV320" s="12">
        <v>99.999999999999986</v>
      </c>
      <c r="AW320" s="12">
        <v>100</v>
      </c>
      <c r="AX320" s="12">
        <v>100</v>
      </c>
      <c r="AY320" s="12">
        <v>100</v>
      </c>
      <c r="AZ320" s="12">
        <v>100</v>
      </c>
      <c r="BA320" s="12">
        <v>100</v>
      </c>
      <c r="BB320" s="12">
        <v>100.00000000000003</v>
      </c>
      <c r="BC320" s="12">
        <v>100.00000000000003</v>
      </c>
      <c r="BD320" s="12">
        <v>99.999999999999986</v>
      </c>
      <c r="BE320" s="12">
        <v>100.00000000000003</v>
      </c>
      <c r="BN320" s="7"/>
    </row>
    <row r="321" spans="1:66" x14ac:dyDescent="0.15">
      <c r="A321" s="2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N321" s="7"/>
    </row>
    <row r="322" spans="1:66" x14ac:dyDescent="0.15">
      <c r="A322" s="2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N322" s="7"/>
    </row>
    <row r="323" spans="1:66" x14ac:dyDescent="0.15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N323" s="7"/>
    </row>
    <row r="324" spans="1:66" x14ac:dyDescent="0.15">
      <c r="A324" s="2" t="s">
        <v>128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N324" s="7"/>
    </row>
    <row r="325" spans="1:66" ht="11.25" thickBot="1" x14ac:dyDescent="0.2">
      <c r="A325" s="2" t="s">
        <v>177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39"/>
      <c r="BC325" s="39"/>
      <c r="BD325" s="39"/>
      <c r="BE325" s="39" t="s">
        <v>49</v>
      </c>
      <c r="BN325" s="7"/>
    </row>
    <row r="326" spans="1:66" x14ac:dyDescent="0.15">
      <c r="A326" s="40" t="s">
        <v>145</v>
      </c>
      <c r="B326" s="4">
        <v>1970</v>
      </c>
      <c r="C326" s="4">
        <v>1971</v>
      </c>
      <c r="D326" s="4">
        <v>1972</v>
      </c>
      <c r="E326" s="4">
        <v>1973</v>
      </c>
      <c r="F326" s="4">
        <v>1974</v>
      </c>
      <c r="G326" s="4">
        <v>1975</v>
      </c>
      <c r="H326" s="4">
        <v>1976</v>
      </c>
      <c r="I326" s="4">
        <v>1977</v>
      </c>
      <c r="J326" s="4">
        <v>1978</v>
      </c>
      <c r="K326" s="4">
        <v>1979</v>
      </c>
      <c r="L326" s="4">
        <v>1980</v>
      </c>
      <c r="M326" s="4">
        <v>1981</v>
      </c>
      <c r="N326" s="4">
        <v>1982</v>
      </c>
      <c r="O326" s="4">
        <v>1983</v>
      </c>
      <c r="P326" s="4">
        <v>1984</v>
      </c>
      <c r="Q326" s="4">
        <v>1985</v>
      </c>
      <c r="R326" s="4">
        <v>1986</v>
      </c>
      <c r="S326" s="4">
        <v>1987</v>
      </c>
      <c r="T326" s="4">
        <v>1988</v>
      </c>
      <c r="U326" s="4">
        <v>1989</v>
      </c>
      <c r="V326" s="4">
        <v>1990</v>
      </c>
      <c r="W326" s="4">
        <v>1991</v>
      </c>
      <c r="X326" s="4">
        <v>1992</v>
      </c>
      <c r="Y326" s="4">
        <v>1993</v>
      </c>
      <c r="Z326" s="4">
        <v>1994</v>
      </c>
      <c r="AA326" s="4">
        <v>1995</v>
      </c>
      <c r="AB326" s="4">
        <v>1996</v>
      </c>
      <c r="AC326" s="4">
        <v>1997</v>
      </c>
      <c r="AD326" s="4">
        <v>1998</v>
      </c>
      <c r="AE326" s="4">
        <v>1999</v>
      </c>
      <c r="AF326" s="4">
        <v>2000</v>
      </c>
      <c r="AG326" s="4">
        <v>2001</v>
      </c>
      <c r="AH326" s="4">
        <v>2002</v>
      </c>
      <c r="AI326" s="4">
        <v>2003</v>
      </c>
      <c r="AJ326" s="4">
        <v>2004</v>
      </c>
      <c r="AK326" s="4">
        <v>2005</v>
      </c>
      <c r="AL326" s="4">
        <v>2006</v>
      </c>
      <c r="AM326" s="4">
        <v>2007</v>
      </c>
      <c r="AN326" s="4">
        <v>2008</v>
      </c>
      <c r="AO326" s="4">
        <v>2009</v>
      </c>
      <c r="AP326" s="4">
        <v>2010</v>
      </c>
      <c r="AQ326" s="4">
        <v>2011</v>
      </c>
      <c r="AR326" s="4">
        <v>2012</v>
      </c>
      <c r="AS326" s="4">
        <v>2013</v>
      </c>
      <c r="AT326" s="4">
        <v>2014</v>
      </c>
      <c r="AU326" s="4">
        <v>2015</v>
      </c>
      <c r="AV326" s="4">
        <v>2016</v>
      </c>
      <c r="AW326" s="4">
        <v>2017</v>
      </c>
      <c r="AX326" s="4">
        <v>2018</v>
      </c>
      <c r="AY326" s="4">
        <v>2019</v>
      </c>
      <c r="AZ326" s="4">
        <v>2020</v>
      </c>
      <c r="BA326" s="4">
        <v>2021</v>
      </c>
      <c r="BB326" s="4">
        <v>2022</v>
      </c>
      <c r="BC326" s="4">
        <v>2023</v>
      </c>
      <c r="BD326" s="4">
        <v>2024</v>
      </c>
      <c r="BE326" s="4">
        <v>2025</v>
      </c>
    </row>
    <row r="327" spans="1:66" s="6" customFormat="1" x14ac:dyDescent="0.15">
      <c r="A327" s="2" t="s">
        <v>178</v>
      </c>
      <c r="B327" s="5">
        <v>583.21162200000003</v>
      </c>
      <c r="C327" s="5">
        <v>612.55488000000003</v>
      </c>
      <c r="D327" s="5">
        <v>646.42632600000002</v>
      </c>
      <c r="E327" s="5">
        <v>562.529898</v>
      </c>
      <c r="F327" s="5">
        <v>572.90574600000002</v>
      </c>
      <c r="G327" s="5">
        <v>576.63925200000006</v>
      </c>
      <c r="H327" s="5">
        <v>536.48593586518041</v>
      </c>
      <c r="I327" s="5">
        <v>741.79877786518023</v>
      </c>
      <c r="J327" s="5">
        <v>1175.3508267472132</v>
      </c>
      <c r="K327" s="5">
        <v>1119.9337725786886</v>
      </c>
      <c r="L327" s="5">
        <v>1220.1988045449837</v>
      </c>
      <c r="M327" s="5">
        <v>1828.5939628483279</v>
      </c>
      <c r="N327" s="5">
        <v>2236.0459938314752</v>
      </c>
      <c r="O327" s="5">
        <v>2207.331158380015</v>
      </c>
      <c r="P327" s="5">
        <v>2241.2123225700225</v>
      </c>
      <c r="Q327" s="5">
        <v>2510.2598317284692</v>
      </c>
      <c r="R327" s="5">
        <v>2987.045344427871</v>
      </c>
      <c r="S327" s="5">
        <v>2750.1406279018647</v>
      </c>
      <c r="T327" s="5">
        <v>2293.3489013758585</v>
      </c>
      <c r="U327" s="5">
        <v>2265.3413731019164</v>
      </c>
      <c r="V327" s="5">
        <v>1953.8331540000001</v>
      </c>
      <c r="W327" s="5">
        <v>2428.7830980000003</v>
      </c>
      <c r="X327" s="5">
        <v>2058.8498461680056</v>
      </c>
      <c r="Y327" s="5">
        <v>1955.988216785863</v>
      </c>
      <c r="Z327" s="5">
        <v>2157.5966160000003</v>
      </c>
      <c r="AA327" s="5">
        <v>2437.6695420000001</v>
      </c>
      <c r="AB327" s="5">
        <v>2815.4833560000002</v>
      </c>
      <c r="AC327" s="5">
        <v>3309.0808380000003</v>
      </c>
      <c r="AD327" s="5">
        <v>3171.460908</v>
      </c>
      <c r="AE327" s="5">
        <v>4296.5696843999995</v>
      </c>
      <c r="AF327" s="5">
        <v>4579.1346131999999</v>
      </c>
      <c r="AG327" s="5">
        <v>4494.0366660000009</v>
      </c>
      <c r="AH327" s="5">
        <v>3907.83400428395</v>
      </c>
      <c r="AI327" s="5">
        <v>4193.4585032556051</v>
      </c>
      <c r="AJ327" s="5">
        <v>4609.9062553497261</v>
      </c>
      <c r="AK327" s="5">
        <v>4717.6840378468332</v>
      </c>
      <c r="AL327" s="5">
        <v>4873.2996530387591</v>
      </c>
      <c r="AM327" s="5">
        <v>4893.0631693087998</v>
      </c>
      <c r="AN327" s="5">
        <v>4966.676775642386</v>
      </c>
      <c r="AO327" s="5">
        <v>3926.0331588206723</v>
      </c>
      <c r="AP327" s="5">
        <v>5137.9319268846029</v>
      </c>
      <c r="AQ327" s="5">
        <v>5464.7938012966424</v>
      </c>
      <c r="AR327" s="5">
        <v>5930.6843449267271</v>
      </c>
      <c r="AS327" s="5">
        <v>7354.2375632012263</v>
      </c>
      <c r="AT327" s="5">
        <v>8285.7094613586614</v>
      </c>
      <c r="AU327" s="5">
        <v>8357.407169462891</v>
      </c>
      <c r="AV327" s="5">
        <v>7469.3296385613685</v>
      </c>
      <c r="AW327" s="5">
        <v>7471.0517483774829</v>
      </c>
      <c r="AX327" s="5">
        <v>7135.7192114848895</v>
      </c>
      <c r="AY327" s="5">
        <v>7065.5839523899431</v>
      </c>
      <c r="AZ327" s="5">
        <v>6035.2793366292744</v>
      </c>
      <c r="BA327" s="5">
        <v>8046.1887160168571</v>
      </c>
      <c r="BB327" s="5">
        <v>5621.3498445410587</v>
      </c>
      <c r="BC327" s="5">
        <v>5607.6243751897009</v>
      </c>
      <c r="BD327" s="5">
        <v>5976.3134105628715</v>
      </c>
      <c r="BE327" s="5">
        <v>6314.0952569047795</v>
      </c>
      <c r="BN327" s="7"/>
    </row>
    <row r="328" spans="1:66" x14ac:dyDescent="0.15">
      <c r="A328" s="8"/>
      <c r="B328" s="9">
        <v>0</v>
      </c>
      <c r="C328" s="9">
        <v>0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0</v>
      </c>
      <c r="AO328" s="9">
        <v>0</v>
      </c>
      <c r="AP328" s="9">
        <v>0</v>
      </c>
      <c r="AQ328" s="9">
        <v>0</v>
      </c>
      <c r="AR328" s="9">
        <v>0</v>
      </c>
      <c r="AS328" s="9">
        <v>0</v>
      </c>
      <c r="AT328" s="9">
        <v>0</v>
      </c>
      <c r="AU328" s="9">
        <v>0</v>
      </c>
      <c r="AV328" s="9">
        <v>0</v>
      </c>
      <c r="AW328" s="9">
        <v>0</v>
      </c>
      <c r="AX328" s="9">
        <v>0</v>
      </c>
      <c r="AY328" s="9">
        <v>0</v>
      </c>
      <c r="AZ328" s="9">
        <v>0</v>
      </c>
      <c r="BA328" s="9">
        <v>0</v>
      </c>
      <c r="BB328" s="9">
        <v>0</v>
      </c>
      <c r="BC328" s="9">
        <v>0</v>
      </c>
      <c r="BD328" s="9">
        <v>0</v>
      </c>
      <c r="BE328" s="9">
        <v>0</v>
      </c>
      <c r="BN328" s="7"/>
    </row>
    <row r="329" spans="1:66" x14ac:dyDescent="0.15">
      <c r="A329" s="8" t="s">
        <v>127</v>
      </c>
      <c r="B329" s="9">
        <v>84.912031125470264</v>
      </c>
      <c r="C329" s="9">
        <v>84.791122715404697</v>
      </c>
      <c r="D329" s="9">
        <v>85.417939182136578</v>
      </c>
      <c r="E329" s="9">
        <v>86.651384705600137</v>
      </c>
      <c r="F329" s="9">
        <v>81.455503502665167</v>
      </c>
      <c r="G329" s="9">
        <v>78.259399864787568</v>
      </c>
      <c r="H329" s="9">
        <v>82.834005172664362</v>
      </c>
      <c r="I329" s="9">
        <v>76.727392501666273</v>
      </c>
      <c r="J329" s="9">
        <v>81.977701365452987</v>
      </c>
      <c r="K329" s="9">
        <v>72.158154916424607</v>
      </c>
      <c r="L329" s="9">
        <v>58.023230633224458</v>
      </c>
      <c r="M329" s="9">
        <v>52.756909103300231</v>
      </c>
      <c r="N329" s="9">
        <v>41.779415110809396</v>
      </c>
      <c r="O329" s="9">
        <v>32.70128252571628</v>
      </c>
      <c r="P329" s="9">
        <v>36.950438395786946</v>
      </c>
      <c r="Q329" s="9">
        <v>39.400047326871785</v>
      </c>
      <c r="R329" s="9">
        <v>42.702572989302382</v>
      </c>
      <c r="S329" s="9">
        <v>37.735555606609388</v>
      </c>
      <c r="T329" s="9">
        <v>35.306777564028195</v>
      </c>
      <c r="U329" s="9">
        <v>48.173806829281759</v>
      </c>
      <c r="V329" s="9">
        <v>49.239108468931228</v>
      </c>
      <c r="W329" s="9">
        <v>46.692156205049479</v>
      </c>
      <c r="X329" s="9">
        <v>54.874163177600352</v>
      </c>
      <c r="Y329" s="9">
        <v>52.761460827289064</v>
      </c>
      <c r="Z329" s="9">
        <v>50.977085514672503</v>
      </c>
      <c r="AA329" s="9">
        <v>53.593491467597786</v>
      </c>
      <c r="AB329" s="9">
        <v>47.416220207980523</v>
      </c>
      <c r="AC329" s="9">
        <v>47.988086049894193</v>
      </c>
      <c r="AD329" s="9">
        <v>47.360159862326768</v>
      </c>
      <c r="AE329" s="9">
        <v>53.137399555962851</v>
      </c>
      <c r="AF329" s="9">
        <v>50.444414901919174</v>
      </c>
      <c r="AG329" s="9">
        <v>50.971510297864583</v>
      </c>
      <c r="AH329" s="9">
        <v>38.845669048885426</v>
      </c>
      <c r="AI329" s="9">
        <v>37.627038374902668</v>
      </c>
      <c r="AJ329" s="9">
        <v>38.411624147341598</v>
      </c>
      <c r="AK329" s="9">
        <v>40.057568518132598</v>
      </c>
      <c r="AL329" s="9">
        <v>43.188826715951997</v>
      </c>
      <c r="AM329" s="9">
        <v>39.468825672380433</v>
      </c>
      <c r="AN329" s="9">
        <v>37.951502455834543</v>
      </c>
      <c r="AO329" s="9">
        <v>38.794638312670699</v>
      </c>
      <c r="AP329" s="9">
        <v>37.084611027663449</v>
      </c>
      <c r="AQ329" s="9">
        <v>32.024823529290593</v>
      </c>
      <c r="AR329" s="9">
        <v>39.478519726487555</v>
      </c>
      <c r="AS329" s="9">
        <v>50.638555694030799</v>
      </c>
      <c r="AT329" s="9">
        <v>52.423541265844996</v>
      </c>
      <c r="AU329" s="9">
        <v>53.873578251979204</v>
      </c>
      <c r="AV329" s="9">
        <v>56.387731954811457</v>
      </c>
      <c r="AW329" s="9">
        <v>51.001216986194422</v>
      </c>
      <c r="AX329" s="9">
        <v>46.806644314881623</v>
      </c>
      <c r="AY329" s="9">
        <v>51.324442120877364</v>
      </c>
      <c r="AZ329" s="9">
        <v>46.700529531581267</v>
      </c>
      <c r="BA329" s="9">
        <v>54.888133331760628</v>
      </c>
      <c r="BB329" s="9">
        <v>36.204220006054321</v>
      </c>
      <c r="BC329" s="9">
        <v>41.054349035375402</v>
      </c>
      <c r="BD329" s="9">
        <v>43.243950893186415</v>
      </c>
      <c r="BE329" s="9">
        <v>45.080217046884613</v>
      </c>
      <c r="BN329" s="7"/>
    </row>
    <row r="330" spans="1:66" x14ac:dyDescent="0.15">
      <c r="A330" s="8" t="s">
        <v>126</v>
      </c>
      <c r="B330" s="9">
        <v>12.316499412969518</v>
      </c>
      <c r="C330" s="9">
        <v>12.570169712793733</v>
      </c>
      <c r="D330" s="9">
        <v>12.915097767846786</v>
      </c>
      <c r="E330" s="9">
        <v>13.000328739860151</v>
      </c>
      <c r="F330" s="9">
        <v>15.841817372870267</v>
      </c>
      <c r="G330" s="9">
        <v>16.063411167160712</v>
      </c>
      <c r="H330" s="9">
        <v>14.792231947706238</v>
      </c>
      <c r="I330" s="9">
        <v>17.379835859399524</v>
      </c>
      <c r="J330" s="9">
        <v>12.782556202031126</v>
      </c>
      <c r="K330" s="9">
        <v>26.066111331550985</v>
      </c>
      <c r="L330" s="9">
        <v>40.210550950585841</v>
      </c>
      <c r="M330" s="9">
        <v>46.144872024276118</v>
      </c>
      <c r="N330" s="9">
        <v>57.344388243233944</v>
      </c>
      <c r="O330" s="9">
        <v>66.189223780642664</v>
      </c>
      <c r="P330" s="9">
        <v>62.000549345836731</v>
      </c>
      <c r="Q330" s="9">
        <v>60.092638496363037</v>
      </c>
      <c r="R330" s="9">
        <v>57.067860492305378</v>
      </c>
      <c r="S330" s="9">
        <v>62.03291252424188</v>
      </c>
      <c r="T330" s="9">
        <v>64.372858622354443</v>
      </c>
      <c r="U330" s="9">
        <v>51.5234901838121</v>
      </c>
      <c r="V330" s="9">
        <v>50.485133901049565</v>
      </c>
      <c r="W330" s="9">
        <v>53.202894942082636</v>
      </c>
      <c r="X330" s="9">
        <v>45.125836822399634</v>
      </c>
      <c r="Y330" s="9">
        <v>47.238539172710944</v>
      </c>
      <c r="Z330" s="9">
        <v>49.022914485327505</v>
      </c>
      <c r="AA330" s="9">
        <v>46.406508532402214</v>
      </c>
      <c r="AB330" s="9">
        <v>52.583779792019477</v>
      </c>
      <c r="AC330" s="9">
        <v>52.011913950105807</v>
      </c>
      <c r="AD330" s="9">
        <v>52.639840137673232</v>
      </c>
      <c r="AE330" s="9">
        <v>46.862600444037163</v>
      </c>
      <c r="AF330" s="9">
        <v>49.555585098080826</v>
      </c>
      <c r="AG330" s="9">
        <v>49.028489702135417</v>
      </c>
      <c r="AH330" s="9">
        <v>61.154330951114574</v>
      </c>
      <c r="AI330" s="9">
        <v>62.372961625097332</v>
      </c>
      <c r="AJ330" s="9">
        <v>61.588375852658395</v>
      </c>
      <c r="AK330" s="9">
        <v>59.942431481867388</v>
      </c>
      <c r="AL330" s="9">
        <v>56.81117328404801</v>
      </c>
      <c r="AM330" s="9">
        <v>60.531174327619574</v>
      </c>
      <c r="AN330" s="9">
        <v>62.048497544165457</v>
      </c>
      <c r="AO330" s="9">
        <v>61.205361687329308</v>
      </c>
      <c r="AP330" s="9">
        <v>62.915388972336551</v>
      </c>
      <c r="AQ330" s="9">
        <v>67.9751764707094</v>
      </c>
      <c r="AR330" s="9">
        <v>60.521480273512452</v>
      </c>
      <c r="AS330" s="9">
        <v>49.361444305969201</v>
      </c>
      <c r="AT330" s="9">
        <v>47.576458734155004</v>
      </c>
      <c r="AU330" s="9">
        <v>46.126421748020782</v>
      </c>
      <c r="AV330" s="9">
        <v>43.612268045188536</v>
      </c>
      <c r="AW330" s="9">
        <v>48.998783013805578</v>
      </c>
      <c r="AX330" s="9">
        <v>53.193355685118384</v>
      </c>
      <c r="AY330" s="9">
        <v>48.675557879122636</v>
      </c>
      <c r="AZ330" s="9">
        <v>53.299470468418733</v>
      </c>
      <c r="BA330" s="9">
        <v>45.111866668239372</v>
      </c>
      <c r="BB330" s="9">
        <v>63.795779993945679</v>
      </c>
      <c r="BC330" s="9">
        <v>58.945650964624598</v>
      </c>
      <c r="BD330" s="9">
        <v>56.756049106813578</v>
      </c>
      <c r="BE330" s="9">
        <v>54.919782953115394</v>
      </c>
      <c r="BN330" s="7"/>
    </row>
    <row r="331" spans="1:66" x14ac:dyDescent="0.15">
      <c r="A331" s="8" t="s">
        <v>120</v>
      </c>
      <c r="B331" s="9">
        <v>0</v>
      </c>
      <c r="C331" s="9">
        <v>0</v>
      </c>
      <c r="D331" s="9">
        <v>0</v>
      </c>
      <c r="E331" s="9">
        <v>0</v>
      </c>
      <c r="F331" s="9">
        <v>0</v>
      </c>
      <c r="G331" s="9">
        <v>0</v>
      </c>
      <c r="H331" s="9">
        <v>0.89435336124184317</v>
      </c>
      <c r="I331" s="9">
        <v>5.4979438113083976</v>
      </c>
      <c r="J331" s="9">
        <v>4.4317964317221685</v>
      </c>
      <c r="K331" s="9">
        <v>12.198518818254602</v>
      </c>
      <c r="L331" s="9">
        <v>20.665820443418063</v>
      </c>
      <c r="M331" s="9">
        <v>28.479346349192515</v>
      </c>
      <c r="N331" s="9">
        <v>41.426219789547567</v>
      </c>
      <c r="O331" s="9">
        <v>41.891991171757113</v>
      </c>
      <c r="P331" s="9">
        <v>38.194839613338551</v>
      </c>
      <c r="Q331" s="9">
        <v>39.933072159696273</v>
      </c>
      <c r="R331" s="9">
        <v>39.023965611183833</v>
      </c>
      <c r="S331" s="9">
        <v>38.084084696390796</v>
      </c>
      <c r="T331" s="9">
        <v>40.198902637401574</v>
      </c>
      <c r="U331" s="9">
        <v>28.146082686289891</v>
      </c>
      <c r="V331" s="9">
        <v>29.858309692701635</v>
      </c>
      <c r="W331" s="9">
        <v>33.217958189200139</v>
      </c>
      <c r="X331" s="9">
        <v>20.00850896274563</v>
      </c>
      <c r="Y331" s="9">
        <v>17.080180193977878</v>
      </c>
      <c r="Z331" s="9">
        <v>16.254644515070929</v>
      </c>
      <c r="AA331" s="9">
        <v>15.248016829017756</v>
      </c>
      <c r="AB331" s="9">
        <v>14.681478798981754</v>
      </c>
      <c r="AC331" s="9">
        <v>12.931348279138049</v>
      </c>
      <c r="AD331" s="9">
        <v>7.9723140639134131</v>
      </c>
      <c r="AE331" s="9">
        <v>3.3634313560581908</v>
      </c>
      <c r="AF331" s="9">
        <v>3.1303434405879815</v>
      </c>
      <c r="AG331" s="9">
        <v>3.1340118131559533</v>
      </c>
      <c r="AH331" s="9">
        <v>2.7053989981176798</v>
      </c>
      <c r="AI331" s="9">
        <v>4.0528495242782352</v>
      </c>
      <c r="AJ331" s="9">
        <v>0.69313598216708028</v>
      </c>
      <c r="AK331" s="9">
        <v>0.96274143321098227</v>
      </c>
      <c r="AL331" s="9">
        <v>1.2207877462019641</v>
      </c>
      <c r="AM331" s="9">
        <v>1.0502435470590763</v>
      </c>
      <c r="AN331" s="9">
        <v>1.07271045777489</v>
      </c>
      <c r="AO331" s="9">
        <v>1.2932328277980489</v>
      </c>
      <c r="AP331" s="9">
        <v>1.014922205107218</v>
      </c>
      <c r="AQ331" s="9">
        <v>1.7886556232492614</v>
      </c>
      <c r="AR331" s="9">
        <v>1.8150298248137477</v>
      </c>
      <c r="AS331" s="9">
        <v>1.8119359993949642</v>
      </c>
      <c r="AT331" s="9">
        <v>1.4794854355664169</v>
      </c>
      <c r="AU331" s="9">
        <v>0.84241877672635523</v>
      </c>
      <c r="AV331" s="9">
        <v>0.80815719647520345</v>
      </c>
      <c r="AW331" s="9">
        <v>0.85180653712790799</v>
      </c>
      <c r="AX331" s="9">
        <v>0.95131227252338235</v>
      </c>
      <c r="AY331" s="9">
        <v>0.93686041318125268</v>
      </c>
      <c r="AZ331" s="9">
        <v>0.23041260846965389</v>
      </c>
      <c r="BA331" s="9">
        <v>0.63599132079385212</v>
      </c>
      <c r="BB331" s="9">
        <v>2.5092176754419562</v>
      </c>
      <c r="BC331" s="9">
        <v>1.4617648022404035</v>
      </c>
      <c r="BD331" s="9">
        <v>1.6501867897093792</v>
      </c>
      <c r="BE331" s="9">
        <v>2.0210097679435837</v>
      </c>
      <c r="BN331" s="7"/>
    </row>
    <row r="332" spans="1:66" x14ac:dyDescent="0.15">
      <c r="A332" s="8" t="s">
        <v>116</v>
      </c>
      <c r="B332" s="9">
        <v>0</v>
      </c>
      <c r="C332" s="9">
        <v>0</v>
      </c>
      <c r="D332" s="9">
        <v>0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7.2289905334174703E-2</v>
      </c>
      <c r="K332" s="9">
        <v>0.45073915293909222</v>
      </c>
      <c r="L332" s="9">
        <v>0.13312174982876876</v>
      </c>
      <c r="M332" s="9">
        <v>0.40069409332331596</v>
      </c>
      <c r="N332" s="9">
        <v>1.9457377048604236</v>
      </c>
      <c r="O332" s="9">
        <v>6.5466920743353905</v>
      </c>
      <c r="P332" s="9">
        <v>7.020175572637398</v>
      </c>
      <c r="Q332" s="9">
        <v>6.684282394960853</v>
      </c>
      <c r="R332" s="9">
        <v>5.7650979527725852</v>
      </c>
      <c r="S332" s="9">
        <v>7.0733531233422244</v>
      </c>
      <c r="T332" s="9">
        <v>7.6741299108223293</v>
      </c>
      <c r="U332" s="9">
        <v>5.0810858516387292</v>
      </c>
      <c r="V332" s="9">
        <v>4.8715475937716635</v>
      </c>
      <c r="W332" s="9">
        <v>5.4017791917292062</v>
      </c>
      <c r="X332" s="9">
        <v>6.6272632875076525</v>
      </c>
      <c r="Y332" s="9">
        <v>6.4749531164412568</v>
      </c>
      <c r="Z332" s="9">
        <v>5.7086997210974486</v>
      </c>
      <c r="AA332" s="9">
        <v>5.3103260212125996</v>
      </c>
      <c r="AB332" s="9">
        <v>4.130497299945679</v>
      </c>
      <c r="AC332" s="9">
        <v>3.3705845659367961</v>
      </c>
      <c r="AD332" s="9">
        <v>3.0719601100629426</v>
      </c>
      <c r="AE332" s="9">
        <v>3.0612180800313809</v>
      </c>
      <c r="AF332" s="9">
        <v>1.7093552518496646</v>
      </c>
      <c r="AG332" s="9">
        <v>1.6427426718284812</v>
      </c>
      <c r="AH332" s="9">
        <v>1.7760478035636877</v>
      </c>
      <c r="AI332" s="9">
        <v>1.8142542710494223</v>
      </c>
      <c r="AJ332" s="9">
        <v>1.4070785045731711</v>
      </c>
      <c r="AK332" s="9">
        <v>1.6995381795766442</v>
      </c>
      <c r="AL332" s="9">
        <v>1.2875259981371181</v>
      </c>
      <c r="AM332" s="9">
        <v>1.7387574337990386</v>
      </c>
      <c r="AN332" s="9">
        <v>1.8600713538358207</v>
      </c>
      <c r="AO332" s="9">
        <v>1.8109896446049756</v>
      </c>
      <c r="AP332" s="9">
        <v>2.4362181220236185</v>
      </c>
      <c r="AQ332" s="9">
        <v>1.9190498564669867</v>
      </c>
      <c r="AR332" s="9">
        <v>2.7569472215414303</v>
      </c>
      <c r="AS332" s="9">
        <v>2.0717164694592713</v>
      </c>
      <c r="AT332" s="9">
        <v>2.0338045821613626</v>
      </c>
      <c r="AU332" s="9">
        <v>2.0571018359278868</v>
      </c>
      <c r="AV332" s="9">
        <v>1.6837645391722347</v>
      </c>
      <c r="AW332" s="9">
        <v>1.9958279452653591</v>
      </c>
      <c r="AX332" s="9">
        <v>2.667249803678545</v>
      </c>
      <c r="AY332" s="9">
        <v>1.9462169943359813</v>
      </c>
      <c r="AZ332" s="9">
        <v>1.7363692045527668</v>
      </c>
      <c r="BA332" s="9">
        <v>1.6227273652030689</v>
      </c>
      <c r="BB332" s="9">
        <v>2.4677660062012845</v>
      </c>
      <c r="BC332" s="9">
        <v>2.5173275454307626</v>
      </c>
      <c r="BD332" s="9">
        <v>1.4116681643328362</v>
      </c>
      <c r="BE332" s="9">
        <v>2.4750735329666051</v>
      </c>
      <c r="BN332" s="7"/>
    </row>
    <row r="333" spans="1:66" x14ac:dyDescent="0.15">
      <c r="A333" s="8" t="s">
        <v>115</v>
      </c>
      <c r="B333" s="9">
        <v>0</v>
      </c>
      <c r="C333" s="9">
        <v>0</v>
      </c>
      <c r="D333" s="9">
        <v>0</v>
      </c>
      <c r="E333" s="9">
        <v>0</v>
      </c>
      <c r="F333" s="9">
        <v>0</v>
      </c>
      <c r="G333" s="9">
        <v>0</v>
      </c>
      <c r="H333" s="9">
        <v>0</v>
      </c>
      <c r="I333" s="9">
        <v>0.11454049606892495</v>
      </c>
      <c r="J333" s="9">
        <v>0.18072476333543674</v>
      </c>
      <c r="K333" s="9">
        <v>0.93941179894731597</v>
      </c>
      <c r="L333" s="9">
        <v>5.1999403510037521</v>
      </c>
      <c r="M333" s="9">
        <v>7.4803519413864334</v>
      </c>
      <c r="N333" s="9">
        <v>6.3792480294906948</v>
      </c>
      <c r="O333" s="9">
        <v>7.6702242596102561</v>
      </c>
      <c r="P333" s="9">
        <v>6.6009274761774774</v>
      </c>
      <c r="Q333" s="9">
        <v>4.3207319269940871</v>
      </c>
      <c r="R333" s="9">
        <v>3.6357513689100429</v>
      </c>
      <c r="S333" s="9">
        <v>5.220552961669247</v>
      </c>
      <c r="T333" s="9">
        <v>4.29810553208298</v>
      </c>
      <c r="U333" s="9">
        <v>4.857368046447168</v>
      </c>
      <c r="V333" s="9">
        <v>5.5105481130555125</v>
      </c>
      <c r="W333" s="9">
        <v>2.9568824840364565</v>
      </c>
      <c r="X333" s="9">
        <v>3.7049557616828501</v>
      </c>
      <c r="Y333" s="9">
        <v>4.1387062204814145</v>
      </c>
      <c r="Z333" s="9">
        <v>3.6597852172382166</v>
      </c>
      <c r="AA333" s="9">
        <v>3.6696608157398884</v>
      </c>
      <c r="AB333" s="9">
        <v>2.9794682259879788</v>
      </c>
      <c r="AC333" s="9">
        <v>1.9994532391051849</v>
      </c>
      <c r="AD333" s="9">
        <v>1.5007580222710413</v>
      </c>
      <c r="AE333" s="9">
        <v>0.72086823384839893</v>
      </c>
      <c r="AF333" s="9">
        <v>1.070516334215025</v>
      </c>
      <c r="AG333" s="9">
        <v>1.3532525103790505</v>
      </c>
      <c r="AH333" s="9">
        <v>1.2822036438874076</v>
      </c>
      <c r="AI333" s="9">
        <v>1.3750713153649454</v>
      </c>
      <c r="AJ333" s="9">
        <v>1.0366153746520099</v>
      </c>
      <c r="AK333" s="9">
        <v>1.3071239935802175</v>
      </c>
      <c r="AL333" s="9">
        <v>0.79833489360213106</v>
      </c>
      <c r="AM333" s="9">
        <v>0.94329185897532641</v>
      </c>
      <c r="AN333" s="9">
        <v>0.73789073544662132</v>
      </c>
      <c r="AO333" s="9">
        <v>1.2188575377991775</v>
      </c>
      <c r="AP333" s="9">
        <v>1.3877663273019349</v>
      </c>
      <c r="AQ333" s="9">
        <v>1.6550172529688161</v>
      </c>
      <c r="AR333" s="9">
        <v>1.1512059234004557</v>
      </c>
      <c r="AS333" s="9">
        <v>0.94122769362741632</v>
      </c>
      <c r="AT333" s="9">
        <v>0.79594855947538579</v>
      </c>
      <c r="AU333" s="9">
        <v>0.77698430486034653</v>
      </c>
      <c r="AV333" s="9">
        <v>0.68440687106754972</v>
      </c>
      <c r="AW333" s="9">
        <v>0.67644970668236248</v>
      </c>
      <c r="AX333" s="9">
        <v>0.68691268107968495</v>
      </c>
      <c r="AY333" s="9">
        <v>0.42138914768482849</v>
      </c>
      <c r="AZ333" s="9">
        <v>0.3634690905796838</v>
      </c>
      <c r="BA333" s="9">
        <v>0.2744802179044955</v>
      </c>
      <c r="BB333" s="9">
        <v>0.60743649380156617</v>
      </c>
      <c r="BC333" s="9">
        <v>7.7838264619005254E-2</v>
      </c>
      <c r="BD333" s="9">
        <v>6.4787432217938687E-2</v>
      </c>
      <c r="BE333" s="9">
        <v>6.8245121821496516E-2</v>
      </c>
      <c r="BN333" s="7"/>
    </row>
    <row r="334" spans="1:66" x14ac:dyDescent="0.15">
      <c r="A334" s="8" t="s">
        <v>113</v>
      </c>
      <c r="B334" s="9">
        <v>12.114252414537789</v>
      </c>
      <c r="C334" s="9">
        <v>12.185052219321149</v>
      </c>
      <c r="D334" s="9">
        <v>11.546579865003828</v>
      </c>
      <c r="E334" s="9">
        <v>11.951915131806915</v>
      </c>
      <c r="F334" s="9">
        <v>13.525609149676779</v>
      </c>
      <c r="G334" s="9">
        <v>12.943990847157938</v>
      </c>
      <c r="H334" s="9">
        <v>9.7391354566898229</v>
      </c>
      <c r="I334" s="9">
        <v>8.6350058683490722</v>
      </c>
      <c r="J334" s="9">
        <v>4.9233677879945565</v>
      </c>
      <c r="K334" s="9">
        <v>5.5079431936378969</v>
      </c>
      <c r="L334" s="9">
        <v>4.9971856858799342</v>
      </c>
      <c r="M334" s="9">
        <v>4.3524234257029217</v>
      </c>
      <c r="N334" s="9">
        <v>3.7730100468746657</v>
      </c>
      <c r="O334" s="9">
        <v>5.5977353253456759</v>
      </c>
      <c r="P334" s="9">
        <v>5.5561522996270893</v>
      </c>
      <c r="Q334" s="9">
        <v>5.3978785895920325</v>
      </c>
      <c r="R334" s="9">
        <v>4.3590866888878654</v>
      </c>
      <c r="S334" s="9">
        <v>5.7052433031289649</v>
      </c>
      <c r="T334" s="9">
        <v>6.4131605056589516</v>
      </c>
      <c r="U334" s="9">
        <v>6.6912362878202094</v>
      </c>
      <c r="V334" s="9">
        <v>6.7849678837008822</v>
      </c>
      <c r="W334" s="9">
        <v>5.4209169237227623</v>
      </c>
      <c r="X334" s="9">
        <v>5.8900105913845477</v>
      </c>
      <c r="Y334" s="9">
        <v>5.7896403990657461</v>
      </c>
      <c r="Z334" s="9">
        <v>3.9099635851486707</v>
      </c>
      <c r="AA334" s="9">
        <v>3.8570599656776619</v>
      </c>
      <c r="AB334" s="9">
        <v>3.3297119587021271</v>
      </c>
      <c r="AC334" s="9">
        <v>2.7541947284395714</v>
      </c>
      <c r="AD334" s="9">
        <v>2.1741528588943906</v>
      </c>
      <c r="AE334" s="9">
        <v>1.8353814738841436</v>
      </c>
      <c r="AF334" s="9">
        <v>1.8076969338569782</v>
      </c>
      <c r="AG334" s="9">
        <v>1.9727147459815582</v>
      </c>
      <c r="AH334" s="9">
        <v>1.9566256887109106</v>
      </c>
      <c r="AI334" s="9">
        <v>1.9753025083160343</v>
      </c>
      <c r="AJ334" s="9">
        <v>1.9350783521135295</v>
      </c>
      <c r="AK334" s="9">
        <v>1.7929678910545601</v>
      </c>
      <c r="AL334" s="9">
        <v>1.6844537698151494</v>
      </c>
      <c r="AM334" s="9">
        <v>1.642466302853185</v>
      </c>
      <c r="AN334" s="9">
        <v>1.624424373852617</v>
      </c>
      <c r="AO334" s="9">
        <v>2.1346264981145553</v>
      </c>
      <c r="AP334" s="9">
        <v>2.1722339164824964</v>
      </c>
      <c r="AQ334" s="9">
        <v>2.2971883235765214</v>
      </c>
      <c r="AR334" s="9">
        <v>2.0824384803566178</v>
      </c>
      <c r="AS334" s="9">
        <v>1.6820836483630357</v>
      </c>
      <c r="AT334" s="9">
        <v>1.414274217905473</v>
      </c>
      <c r="AU334" s="9">
        <v>1.0277881597379479</v>
      </c>
      <c r="AV334" s="9">
        <v>1.123737415896086</v>
      </c>
      <c r="AW334" s="9">
        <v>1.2836274922881785</v>
      </c>
      <c r="AX334" s="9">
        <v>1.3601301923821296</v>
      </c>
      <c r="AY334" s="9">
        <v>1.478038011613332</v>
      </c>
      <c r="AZ334" s="9">
        <v>1.5452866626068607</v>
      </c>
      <c r="BA334" s="9">
        <v>1.2047516915932712</v>
      </c>
      <c r="BB334" s="9">
        <v>1.7867462621551196</v>
      </c>
      <c r="BC334" s="9">
        <v>0.57251611470345554</v>
      </c>
      <c r="BD334" s="9">
        <v>0</v>
      </c>
      <c r="BE334" s="9">
        <v>0</v>
      </c>
      <c r="BN334" s="7"/>
    </row>
    <row r="335" spans="1:66" x14ac:dyDescent="0.15">
      <c r="A335" s="8" t="s">
        <v>125</v>
      </c>
      <c r="B335" s="9">
        <v>0.20224699843172958</v>
      </c>
      <c r="C335" s="9">
        <v>0.38511749347258406</v>
      </c>
      <c r="D335" s="9">
        <v>1.3685179028429595</v>
      </c>
      <c r="E335" s="9">
        <v>1.0484136080532371</v>
      </c>
      <c r="F335" s="9">
        <v>2.3162082231934877</v>
      </c>
      <c r="G335" s="9">
        <v>3.1194203200027739</v>
      </c>
      <c r="H335" s="9">
        <v>4.1587431297745727</v>
      </c>
      <c r="I335" s="9">
        <v>3.13234568367313</v>
      </c>
      <c r="J335" s="9">
        <v>3.1743773136447881</v>
      </c>
      <c r="K335" s="9">
        <v>6.9694983677720783</v>
      </c>
      <c r="L335" s="9">
        <v>9.2144827204553259</v>
      </c>
      <c r="M335" s="9">
        <v>5.4320562146709266</v>
      </c>
      <c r="N335" s="9">
        <v>3.8201726724605902</v>
      </c>
      <c r="O335" s="9">
        <v>4.4825809495942233</v>
      </c>
      <c r="P335" s="9">
        <v>4.628454384056214</v>
      </c>
      <c r="Q335" s="9">
        <v>3.7566734251197893</v>
      </c>
      <c r="R335" s="9">
        <v>4.2839588705510447</v>
      </c>
      <c r="S335" s="9">
        <v>5.9496784397106399</v>
      </c>
      <c r="T335" s="9">
        <v>5.7885600363886134</v>
      </c>
      <c r="U335" s="9">
        <v>6.7477173116161051</v>
      </c>
      <c r="V335" s="9">
        <v>3.4597606178198701</v>
      </c>
      <c r="W335" s="9">
        <v>6.2053581533940756</v>
      </c>
      <c r="X335" s="9">
        <v>8.8950982190789514</v>
      </c>
      <c r="Y335" s="9">
        <v>13.755059242744643</v>
      </c>
      <c r="Z335" s="9">
        <v>19.489821446772233</v>
      </c>
      <c r="AA335" s="9">
        <v>18.321444900754305</v>
      </c>
      <c r="AB335" s="9">
        <v>27.462623508401947</v>
      </c>
      <c r="AC335" s="9">
        <v>30.956333137486197</v>
      </c>
      <c r="AD335" s="9">
        <v>37.920655082531454</v>
      </c>
      <c r="AE335" s="9">
        <v>37.881701300215049</v>
      </c>
      <c r="AF335" s="9">
        <v>41.837673137571166</v>
      </c>
      <c r="AG335" s="9">
        <v>40.925767960790374</v>
      </c>
      <c r="AH335" s="9">
        <v>53.434054816834887</v>
      </c>
      <c r="AI335" s="9">
        <v>53.155484006088706</v>
      </c>
      <c r="AJ335" s="9">
        <v>56.516467639152609</v>
      </c>
      <c r="AK335" s="9">
        <v>54.180059984444981</v>
      </c>
      <c r="AL335" s="9">
        <v>51.820070876291645</v>
      </c>
      <c r="AM335" s="9">
        <v>55.156415184932939</v>
      </c>
      <c r="AN335" s="9">
        <v>56.753400623255516</v>
      </c>
      <c r="AO335" s="9">
        <v>54.747655179012547</v>
      </c>
      <c r="AP335" s="9">
        <v>55.904248401421285</v>
      </c>
      <c r="AQ335" s="9">
        <v>60.315265414447815</v>
      </c>
      <c r="AR335" s="9">
        <v>52.715858823400197</v>
      </c>
      <c r="AS335" s="9">
        <v>42.85448049512452</v>
      </c>
      <c r="AT335" s="9">
        <v>41.852945939046364</v>
      </c>
      <c r="AU335" s="9">
        <v>41.422128670768252</v>
      </c>
      <c r="AV335" s="9">
        <v>39.312202022577466</v>
      </c>
      <c r="AW335" s="9">
        <v>44.191071332441766</v>
      </c>
      <c r="AX335" s="9">
        <v>47.527750735454639</v>
      </c>
      <c r="AY335" s="9">
        <v>43.893053312307238</v>
      </c>
      <c r="AZ335" s="9">
        <v>49.423932902209764</v>
      </c>
      <c r="BA335" s="9">
        <v>41.373916072744684</v>
      </c>
      <c r="BB335" s="9">
        <v>56.424613556345747</v>
      </c>
      <c r="BC335" s="9">
        <v>54.31620423763097</v>
      </c>
      <c r="BD335" s="9">
        <v>53.629406720553433</v>
      </c>
      <c r="BE335" s="9">
        <v>50.355454530383703</v>
      </c>
      <c r="BN335" s="7"/>
    </row>
    <row r="336" spans="1:66" x14ac:dyDescent="0.15">
      <c r="A336" s="8" t="s">
        <v>124</v>
      </c>
      <c r="B336" s="9">
        <v>2.7714694615602138</v>
      </c>
      <c r="C336" s="9">
        <v>2.6387075718015671</v>
      </c>
      <c r="D336" s="9">
        <v>1.6669630500166237</v>
      </c>
      <c r="E336" s="9">
        <v>0.3482865545397219</v>
      </c>
      <c r="F336" s="9">
        <v>2.7026791244645687</v>
      </c>
      <c r="G336" s="9">
        <v>5.6771889680517278</v>
      </c>
      <c r="H336" s="9">
        <v>2.3737628796293921</v>
      </c>
      <c r="I336" s="9">
        <v>5.8927716389342191</v>
      </c>
      <c r="J336" s="9">
        <v>5.2397424325158868</v>
      </c>
      <c r="K336" s="9">
        <v>1.7757337520244043</v>
      </c>
      <c r="L336" s="9">
        <v>1.7662184161896997</v>
      </c>
      <c r="M336" s="9">
        <v>1.0982188724236568</v>
      </c>
      <c r="N336" s="9">
        <v>0.87619664595667213</v>
      </c>
      <c r="O336" s="9">
        <v>1.1094936936410389</v>
      </c>
      <c r="P336" s="9">
        <v>1.0490122583763064</v>
      </c>
      <c r="Q336" s="9">
        <v>0.50731417676516566</v>
      </c>
      <c r="R336" s="9">
        <v>0.22956651839222156</v>
      </c>
      <c r="S336" s="9">
        <v>0.23153186914874374</v>
      </c>
      <c r="T336" s="9">
        <v>0.32036381361736316</v>
      </c>
      <c r="U336" s="9">
        <v>0.30270298690613739</v>
      </c>
      <c r="V336" s="9">
        <v>0.27575763001921538</v>
      </c>
      <c r="W336" s="9">
        <v>0.10494885286788291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0</v>
      </c>
      <c r="AO336" s="9">
        <v>0</v>
      </c>
      <c r="AP336" s="9">
        <v>9.7301539982280166E-2</v>
      </c>
      <c r="AQ336" s="9">
        <v>0</v>
      </c>
      <c r="AR336" s="9">
        <v>0</v>
      </c>
      <c r="AS336" s="9">
        <v>0</v>
      </c>
      <c r="AT336" s="9">
        <v>0</v>
      </c>
      <c r="AU336" s="9">
        <v>0</v>
      </c>
      <c r="AV336" s="9">
        <v>0</v>
      </c>
      <c r="AW336" s="9">
        <v>0</v>
      </c>
      <c r="AX336" s="9">
        <v>0</v>
      </c>
      <c r="AY336" s="9">
        <v>0</v>
      </c>
      <c r="AZ336" s="9">
        <v>0</v>
      </c>
      <c r="BA336" s="9">
        <v>0</v>
      </c>
      <c r="BB336" s="9">
        <v>0</v>
      </c>
      <c r="BC336" s="9">
        <v>0</v>
      </c>
      <c r="BD336" s="9">
        <v>0</v>
      </c>
      <c r="BE336" s="9">
        <v>0</v>
      </c>
      <c r="BN336" s="7"/>
    </row>
    <row r="337" spans="1:66" x14ac:dyDescent="0.15">
      <c r="A337" s="8"/>
      <c r="B337" s="9">
        <v>0</v>
      </c>
      <c r="C337" s="9">
        <v>0</v>
      </c>
      <c r="D337" s="9">
        <v>0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0</v>
      </c>
      <c r="AO337" s="9">
        <v>0</v>
      </c>
      <c r="AP337" s="9">
        <v>0</v>
      </c>
      <c r="AQ337" s="9">
        <v>0</v>
      </c>
      <c r="AR337" s="9">
        <v>0</v>
      </c>
      <c r="AS337" s="9">
        <v>0</v>
      </c>
      <c r="AT337" s="9">
        <v>0</v>
      </c>
      <c r="AU337" s="9">
        <v>0</v>
      </c>
      <c r="AV337" s="9">
        <v>0</v>
      </c>
      <c r="AW337" s="9">
        <v>0</v>
      </c>
      <c r="AX337" s="9">
        <v>0</v>
      </c>
      <c r="AY337" s="9">
        <v>0</v>
      </c>
      <c r="AZ337" s="9">
        <v>0</v>
      </c>
      <c r="BA337" s="9">
        <v>0</v>
      </c>
      <c r="BB337" s="9">
        <v>0</v>
      </c>
      <c r="BC337" s="9">
        <v>0</v>
      </c>
      <c r="BD337" s="9">
        <v>0</v>
      </c>
      <c r="BE337" s="9">
        <v>0</v>
      </c>
      <c r="BN337" s="7"/>
    </row>
    <row r="338" spans="1:66" ht="11.25" thickBot="1" x14ac:dyDescent="0.2">
      <c r="A338" s="12" t="s">
        <v>135</v>
      </c>
      <c r="B338" s="12">
        <v>100</v>
      </c>
      <c r="C338" s="12">
        <v>100</v>
      </c>
      <c r="D338" s="12">
        <v>100</v>
      </c>
      <c r="E338" s="12">
        <v>100</v>
      </c>
      <c r="F338" s="12">
        <v>100</v>
      </c>
      <c r="G338" s="12">
        <v>100</v>
      </c>
      <c r="H338" s="12">
        <v>100</v>
      </c>
      <c r="I338" s="12">
        <v>100</v>
      </c>
      <c r="J338" s="12">
        <v>100</v>
      </c>
      <c r="K338" s="12">
        <v>100</v>
      </c>
      <c r="L338" s="12">
        <v>100</v>
      </c>
      <c r="M338" s="12">
        <v>100</v>
      </c>
      <c r="N338" s="12">
        <v>100</v>
      </c>
      <c r="O338" s="12">
        <v>100</v>
      </c>
      <c r="P338" s="12">
        <v>100</v>
      </c>
      <c r="Q338" s="12">
        <v>100</v>
      </c>
      <c r="R338" s="12">
        <v>100</v>
      </c>
      <c r="S338" s="12">
        <v>100</v>
      </c>
      <c r="T338" s="12">
        <v>100</v>
      </c>
      <c r="U338" s="12">
        <v>100</v>
      </c>
      <c r="V338" s="12">
        <v>100</v>
      </c>
      <c r="W338" s="12">
        <v>100</v>
      </c>
      <c r="X338" s="12">
        <v>100</v>
      </c>
      <c r="Y338" s="12">
        <v>100</v>
      </c>
      <c r="Z338" s="12">
        <v>100</v>
      </c>
      <c r="AA338" s="12">
        <v>100</v>
      </c>
      <c r="AB338" s="12">
        <v>100</v>
      </c>
      <c r="AC338" s="12">
        <v>100</v>
      </c>
      <c r="AD338" s="12">
        <v>100</v>
      </c>
      <c r="AE338" s="12">
        <v>100</v>
      </c>
      <c r="AF338" s="12">
        <v>100</v>
      </c>
      <c r="AG338" s="12">
        <v>100</v>
      </c>
      <c r="AH338" s="12">
        <v>100</v>
      </c>
      <c r="AI338" s="12">
        <v>100</v>
      </c>
      <c r="AJ338" s="12">
        <v>100</v>
      </c>
      <c r="AK338" s="12">
        <v>100</v>
      </c>
      <c r="AL338" s="12">
        <v>100</v>
      </c>
      <c r="AM338" s="12">
        <v>100</v>
      </c>
      <c r="AN338" s="12">
        <v>100</v>
      </c>
      <c r="AO338" s="12">
        <v>100</v>
      </c>
      <c r="AP338" s="12">
        <v>100</v>
      </c>
      <c r="AQ338" s="12">
        <v>100</v>
      </c>
      <c r="AR338" s="12">
        <v>100</v>
      </c>
      <c r="AS338" s="12">
        <v>100</v>
      </c>
      <c r="AT338" s="12">
        <v>100</v>
      </c>
      <c r="AU338" s="12">
        <v>100</v>
      </c>
      <c r="AV338" s="12">
        <v>100</v>
      </c>
      <c r="AW338" s="12">
        <v>100</v>
      </c>
      <c r="AX338" s="12">
        <v>100</v>
      </c>
      <c r="AY338" s="12">
        <v>100</v>
      </c>
      <c r="AZ338" s="12">
        <v>100</v>
      </c>
      <c r="BA338" s="12">
        <v>100</v>
      </c>
      <c r="BB338" s="12">
        <v>100</v>
      </c>
      <c r="BC338" s="12">
        <v>100</v>
      </c>
      <c r="BD338" s="12">
        <v>100</v>
      </c>
      <c r="BE338" s="12">
        <v>100</v>
      </c>
      <c r="BN338" s="7"/>
    </row>
    <row r="339" spans="1:66" x14ac:dyDescent="0.15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N339" s="7"/>
    </row>
    <row r="340" spans="1:66" x14ac:dyDescent="0.15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N340" s="7"/>
    </row>
    <row r="341" spans="1:66" x14ac:dyDescent="0.15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N341" s="7"/>
    </row>
    <row r="342" spans="1:66" x14ac:dyDescent="0.15">
      <c r="A342" s="2" t="s">
        <v>143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N342" s="7"/>
    </row>
    <row r="343" spans="1:66" ht="11.25" thickBot="1" x14ac:dyDescent="0.2">
      <c r="A343" s="2" t="s">
        <v>179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39"/>
      <c r="BC343" s="39"/>
      <c r="BD343" s="39"/>
      <c r="BE343" s="39" t="s">
        <v>49</v>
      </c>
      <c r="BN343" s="7"/>
    </row>
    <row r="344" spans="1:66" x14ac:dyDescent="0.15">
      <c r="A344" s="40" t="s">
        <v>145</v>
      </c>
      <c r="B344" s="4">
        <v>1970</v>
      </c>
      <c r="C344" s="4">
        <v>1971</v>
      </c>
      <c r="D344" s="4">
        <v>1972</v>
      </c>
      <c r="E344" s="4">
        <v>1973</v>
      </c>
      <c r="F344" s="4">
        <v>1974</v>
      </c>
      <c r="G344" s="4">
        <v>1975</v>
      </c>
      <c r="H344" s="4">
        <v>1976</v>
      </c>
      <c r="I344" s="4">
        <v>1977</v>
      </c>
      <c r="J344" s="4">
        <v>1978</v>
      </c>
      <c r="K344" s="4">
        <v>1979</v>
      </c>
      <c r="L344" s="4">
        <v>1980</v>
      </c>
      <c r="M344" s="4">
        <v>1981</v>
      </c>
      <c r="N344" s="4">
        <v>1982</v>
      </c>
      <c r="O344" s="4">
        <v>1983</v>
      </c>
      <c r="P344" s="4">
        <v>1984</v>
      </c>
      <c r="Q344" s="4">
        <v>1985</v>
      </c>
      <c r="R344" s="4">
        <v>1986</v>
      </c>
      <c r="S344" s="4">
        <v>1987</v>
      </c>
      <c r="T344" s="4">
        <v>1988</v>
      </c>
      <c r="U344" s="4">
        <v>1989</v>
      </c>
      <c r="V344" s="4">
        <v>1990</v>
      </c>
      <c r="W344" s="4">
        <v>1991</v>
      </c>
      <c r="X344" s="4">
        <v>1992</v>
      </c>
      <c r="Y344" s="4">
        <v>1993</v>
      </c>
      <c r="Z344" s="4">
        <v>1994</v>
      </c>
      <c r="AA344" s="4">
        <v>1995</v>
      </c>
      <c r="AB344" s="4">
        <v>1996</v>
      </c>
      <c r="AC344" s="4">
        <v>1997</v>
      </c>
      <c r="AD344" s="4">
        <v>1998</v>
      </c>
      <c r="AE344" s="4">
        <v>1999</v>
      </c>
      <c r="AF344" s="4">
        <v>2000</v>
      </c>
      <c r="AG344" s="4">
        <v>2001</v>
      </c>
      <c r="AH344" s="4">
        <v>2002</v>
      </c>
      <c r="AI344" s="4">
        <v>2003</v>
      </c>
      <c r="AJ344" s="4">
        <v>2004</v>
      </c>
      <c r="AK344" s="4">
        <v>2005</v>
      </c>
      <c r="AL344" s="4">
        <v>2006</v>
      </c>
      <c r="AM344" s="4">
        <v>2007</v>
      </c>
      <c r="AN344" s="4">
        <v>2008</v>
      </c>
      <c r="AO344" s="4">
        <v>2009</v>
      </c>
      <c r="AP344" s="4">
        <v>2010</v>
      </c>
      <c r="AQ344" s="4">
        <v>2011</v>
      </c>
      <c r="AR344" s="4">
        <v>2012</v>
      </c>
      <c r="AS344" s="4">
        <v>2013</v>
      </c>
      <c r="AT344" s="4">
        <v>2014</v>
      </c>
      <c r="AU344" s="4">
        <v>2015</v>
      </c>
      <c r="AV344" s="4">
        <v>2016</v>
      </c>
      <c r="AW344" s="4">
        <v>2017</v>
      </c>
      <c r="AX344" s="4">
        <v>2018</v>
      </c>
      <c r="AY344" s="4">
        <v>2019</v>
      </c>
      <c r="AZ344" s="4">
        <v>2020</v>
      </c>
      <c r="BA344" s="4">
        <v>2021</v>
      </c>
      <c r="BB344" s="4">
        <v>2022</v>
      </c>
      <c r="BC344" s="4">
        <v>2023</v>
      </c>
      <c r="BD344" s="4">
        <v>2024</v>
      </c>
      <c r="BE344" s="4">
        <v>2025</v>
      </c>
    </row>
    <row r="345" spans="1:66" s="6" customFormat="1" x14ac:dyDescent="0.15">
      <c r="A345" s="2" t="s">
        <v>180</v>
      </c>
      <c r="B345" s="5">
        <v>33323.914673775602</v>
      </c>
      <c r="C345" s="5">
        <v>33287.180513202002</v>
      </c>
      <c r="D345" s="5">
        <v>33821.376962914801</v>
      </c>
      <c r="E345" s="5">
        <v>33761.575179452404</v>
      </c>
      <c r="F345" s="5">
        <v>33762.069757542005</v>
      </c>
      <c r="G345" s="5">
        <v>33235.613180086802</v>
      </c>
      <c r="H345" s="5">
        <v>32909.009716304405</v>
      </c>
      <c r="I345" s="5">
        <v>33384.974498307602</v>
      </c>
      <c r="J345" s="5">
        <v>33007.364983429201</v>
      </c>
      <c r="K345" s="5">
        <v>34006.683847518405</v>
      </c>
      <c r="L345" s="5">
        <v>35105.822196388406</v>
      </c>
      <c r="M345" s="5">
        <v>35112.153023774001</v>
      </c>
      <c r="N345" s="5">
        <v>35400.4840324904</v>
      </c>
      <c r="O345" s="5">
        <v>38447.4714979048</v>
      </c>
      <c r="P345" s="5">
        <v>41957.463704840397</v>
      </c>
      <c r="Q345" s="5">
        <v>43208.947673693197</v>
      </c>
      <c r="R345" s="5">
        <v>43282.465207182395</v>
      </c>
      <c r="S345" s="5">
        <v>45673.002648803995</v>
      </c>
      <c r="T345" s="5">
        <v>44387.139903628398</v>
      </c>
      <c r="U345" s="5">
        <v>44084.561335498409</v>
      </c>
      <c r="V345" s="5">
        <v>40363.026027495202</v>
      </c>
      <c r="W345" s="5">
        <v>40559.879106749599</v>
      </c>
      <c r="X345" s="5">
        <v>40274.454516913196</v>
      </c>
      <c r="Y345" s="5">
        <v>39886.889310366001</v>
      </c>
      <c r="Z345" s="5">
        <v>42470.647814016404</v>
      </c>
      <c r="AA345" s="5">
        <v>41288.518086454402</v>
      </c>
      <c r="AB345" s="5">
        <v>41816.984857050396</v>
      </c>
      <c r="AC345" s="5">
        <v>43228.097610370001</v>
      </c>
      <c r="AD345" s="5">
        <v>43218.6973635268</v>
      </c>
      <c r="AE345" s="5">
        <v>44077.681207065994</v>
      </c>
      <c r="AF345" s="5">
        <v>40422.339654317999</v>
      </c>
      <c r="AG345" s="5">
        <v>41994.882092554399</v>
      </c>
      <c r="AH345" s="5">
        <v>45818.6802764819</v>
      </c>
      <c r="AI345" s="5">
        <v>49439.718816999994</v>
      </c>
      <c r="AJ345" s="5">
        <v>52599.502342000007</v>
      </c>
      <c r="AK345" s="5">
        <v>54492.870455472388</v>
      </c>
      <c r="AL345" s="5">
        <v>57547.85409062844</v>
      </c>
      <c r="AM345" s="5">
        <v>62935.622408950869</v>
      </c>
      <c r="AN345" s="5">
        <v>68675.573900223506</v>
      </c>
      <c r="AO345" s="5">
        <v>67206.970518989081</v>
      </c>
      <c r="AP345" s="5">
        <v>71362.607459210762</v>
      </c>
      <c r="AQ345" s="5">
        <v>66945.201675871038</v>
      </c>
      <c r="AR345" s="5">
        <v>67020.174025964676</v>
      </c>
      <c r="AS345" s="5">
        <v>69998.004845767297</v>
      </c>
      <c r="AT345" s="5">
        <v>71388.680714569782</v>
      </c>
      <c r="AU345" s="5">
        <v>74631.303151823624</v>
      </c>
      <c r="AV345" s="5">
        <v>73479.405632358685</v>
      </c>
      <c r="AW345" s="5">
        <v>74580.349915363535</v>
      </c>
      <c r="AX345" s="5">
        <v>77212.79227336403</v>
      </c>
      <c r="AY345" s="5">
        <v>79828.741718873338</v>
      </c>
      <c r="AZ345" s="5">
        <v>82427.871319116835</v>
      </c>
      <c r="BA345" s="5">
        <v>80179.435790576492</v>
      </c>
      <c r="BB345" s="5">
        <v>80121.090216778248</v>
      </c>
      <c r="BC345" s="5">
        <v>87586.282295634621</v>
      </c>
      <c r="BD345" s="5">
        <v>91031.366152911942</v>
      </c>
      <c r="BE345" s="5">
        <v>91612.253376853798</v>
      </c>
      <c r="BN345" s="7"/>
    </row>
    <row r="346" spans="1:66" x14ac:dyDescent="0.15">
      <c r="A346" s="8"/>
      <c r="B346" s="9">
        <v>0</v>
      </c>
      <c r="C346" s="9">
        <v>0</v>
      </c>
      <c r="D346" s="9">
        <v>0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0</v>
      </c>
      <c r="AO346" s="9">
        <v>0</v>
      </c>
      <c r="AP346" s="9">
        <v>0</v>
      </c>
      <c r="AQ346" s="9">
        <v>0</v>
      </c>
      <c r="AR346" s="9">
        <v>0</v>
      </c>
      <c r="AS346" s="9">
        <v>0</v>
      </c>
      <c r="AT346" s="9">
        <v>0</v>
      </c>
      <c r="AU346" s="9">
        <v>0</v>
      </c>
      <c r="AV346" s="9">
        <v>0</v>
      </c>
      <c r="AW346" s="9">
        <v>0</v>
      </c>
      <c r="AX346" s="9">
        <v>0</v>
      </c>
      <c r="AY346" s="9">
        <v>0</v>
      </c>
      <c r="AZ346" s="9">
        <v>0</v>
      </c>
      <c r="BA346" s="9">
        <v>0</v>
      </c>
      <c r="BB346" s="9">
        <v>0</v>
      </c>
      <c r="BC346" s="9">
        <v>0</v>
      </c>
      <c r="BD346" s="9">
        <v>0</v>
      </c>
      <c r="BE346" s="9">
        <v>0</v>
      </c>
      <c r="BN346" s="7"/>
    </row>
    <row r="347" spans="1:66" x14ac:dyDescent="0.15">
      <c r="A347" s="8" t="s">
        <v>101</v>
      </c>
      <c r="B347" s="9">
        <v>0.26767309883492063</v>
      </c>
      <c r="C347" s="9">
        <v>0.25261945976064021</v>
      </c>
      <c r="D347" s="9">
        <v>0.21778678879445582</v>
      </c>
      <c r="E347" s="9">
        <v>0.38400891716481461</v>
      </c>
      <c r="F347" s="9">
        <v>0.37076179902399825</v>
      </c>
      <c r="G347" s="9">
        <v>0.41698843526869461</v>
      </c>
      <c r="H347" s="9">
        <v>0.35126245576915288</v>
      </c>
      <c r="I347" s="9">
        <v>1.6891865978720091</v>
      </c>
      <c r="J347" s="9">
        <v>3.7440193634312031</v>
      </c>
      <c r="K347" s="9">
        <v>5.9846716252061585</v>
      </c>
      <c r="L347" s="9">
        <v>5.7336225809434964</v>
      </c>
      <c r="M347" s="9">
        <v>6.409828524930747</v>
      </c>
      <c r="N347" s="9">
        <v>8.7354153024106349</v>
      </c>
      <c r="O347" s="9">
        <v>11.588504984571488</v>
      </c>
      <c r="P347" s="9">
        <v>12.735866959363259</v>
      </c>
      <c r="Q347" s="9">
        <v>15.528085004213473</v>
      </c>
      <c r="R347" s="9">
        <v>13.571189361673564</v>
      </c>
      <c r="S347" s="9">
        <v>16.02155229073475</v>
      </c>
      <c r="T347" s="9">
        <v>15.425263910999387</v>
      </c>
      <c r="U347" s="9">
        <v>16.095650657469282</v>
      </c>
      <c r="V347" s="9">
        <v>16.615557312938623</v>
      </c>
      <c r="W347" s="9">
        <v>18.552507917542041</v>
      </c>
      <c r="X347" s="9">
        <v>17.652186140463925</v>
      </c>
      <c r="Y347" s="9">
        <v>17.161888004685785</v>
      </c>
      <c r="Z347" s="9">
        <v>17.730355705641109</v>
      </c>
      <c r="AA347" s="9">
        <v>17.365588466204294</v>
      </c>
      <c r="AB347" s="9">
        <v>18.244234624732655</v>
      </c>
      <c r="AC347" s="9">
        <v>19.905674735979545</v>
      </c>
      <c r="AD347" s="9">
        <v>17.302296169093474</v>
      </c>
      <c r="AE347" s="9">
        <v>15.31766946445371</v>
      </c>
      <c r="AF347" s="9">
        <v>13.662454404559075</v>
      </c>
      <c r="AG347" s="9">
        <v>13.892999008429211</v>
      </c>
      <c r="AH347" s="9">
        <v>13.959252063580166</v>
      </c>
      <c r="AI347" s="9">
        <v>14.915377861057708</v>
      </c>
      <c r="AJ347" s="9">
        <v>14.184164754050629</v>
      </c>
      <c r="AK347" s="9">
        <v>14.797957604228198</v>
      </c>
      <c r="AL347" s="9">
        <v>15.574034049793575</v>
      </c>
      <c r="AM347" s="9">
        <v>16.832718729632269</v>
      </c>
      <c r="AN347" s="9">
        <v>19.373733215146377</v>
      </c>
      <c r="AO347" s="9">
        <v>18.239137625667198</v>
      </c>
      <c r="AP347" s="9">
        <v>17.904141971548786</v>
      </c>
      <c r="AQ347" s="9">
        <v>15.55219610114753</v>
      </c>
      <c r="AR347" s="9">
        <v>15.678578352900194</v>
      </c>
      <c r="AS347" s="9">
        <v>17.488148872208512</v>
      </c>
      <c r="AT347" s="9">
        <v>17.462349038771048</v>
      </c>
      <c r="AU347" s="9">
        <v>17.626596917473378</v>
      </c>
      <c r="AV347" s="9">
        <v>16.653382453967545</v>
      </c>
      <c r="AW347" s="9">
        <v>15.990373047142443</v>
      </c>
      <c r="AX347" s="9">
        <v>18.515046494053735</v>
      </c>
      <c r="AY347" s="9">
        <v>18.964557224528495</v>
      </c>
      <c r="AZ347" s="9">
        <v>17.030597950480082</v>
      </c>
      <c r="BA347" s="9">
        <v>16.725486789847245</v>
      </c>
      <c r="BB347" s="9">
        <v>15.081869394618463</v>
      </c>
      <c r="BC347" s="9">
        <v>15.358287705648527</v>
      </c>
      <c r="BD347" s="9">
        <v>14.475723864312503</v>
      </c>
      <c r="BE347" s="9">
        <v>13.513705629565392</v>
      </c>
      <c r="BN347" s="7"/>
    </row>
    <row r="348" spans="1:66" x14ac:dyDescent="0.15">
      <c r="A348" s="8" t="s">
        <v>100</v>
      </c>
      <c r="B348" s="9">
        <v>58.539208391838656</v>
      </c>
      <c r="C348" s="9">
        <v>58.707177313048433</v>
      </c>
      <c r="D348" s="9">
        <v>57.733912886547287</v>
      </c>
      <c r="E348" s="9">
        <v>56.750329063025561</v>
      </c>
      <c r="F348" s="9">
        <v>56.239910627393883</v>
      </c>
      <c r="G348" s="9">
        <v>55.923067748110853</v>
      </c>
      <c r="H348" s="9">
        <v>55.146350511448908</v>
      </c>
      <c r="I348" s="9">
        <v>52.003025322904172</v>
      </c>
      <c r="J348" s="9">
        <v>49.688131984585013</v>
      </c>
      <c r="K348" s="9">
        <v>47.44651226666852</v>
      </c>
      <c r="L348" s="9">
        <v>45.018890830096844</v>
      </c>
      <c r="M348" s="9">
        <v>43.331548761758818</v>
      </c>
      <c r="N348" s="9">
        <v>37.82182243980489</v>
      </c>
      <c r="O348" s="9">
        <v>32.406989726434915</v>
      </c>
      <c r="P348" s="9">
        <v>30.283421308266934</v>
      </c>
      <c r="Q348" s="9">
        <v>26.895095415330474</v>
      </c>
      <c r="R348" s="9">
        <v>24.193247081181379</v>
      </c>
      <c r="S348" s="9">
        <v>23.998365117969804</v>
      </c>
      <c r="T348" s="9">
        <v>23.231930635740412</v>
      </c>
      <c r="U348" s="9">
        <v>21.79773688586565</v>
      </c>
      <c r="V348" s="9">
        <v>21.304321906247399</v>
      </c>
      <c r="W348" s="9">
        <v>21.057785220515328</v>
      </c>
      <c r="X348" s="9">
        <v>21.112925040931664</v>
      </c>
      <c r="Y348" s="9">
        <v>18.73620033552681</v>
      </c>
      <c r="Z348" s="9">
        <v>17.08549006122113</v>
      </c>
      <c r="AA348" s="9">
        <v>15.843616139243597</v>
      </c>
      <c r="AB348" s="9">
        <v>15.261674679359366</v>
      </c>
      <c r="AC348" s="9">
        <v>14.93851052851069</v>
      </c>
      <c r="AD348" s="9">
        <v>15.257228367935033</v>
      </c>
      <c r="AE348" s="9">
        <v>15.426526222323064</v>
      </c>
      <c r="AF348" s="9">
        <v>17.266173076783911</v>
      </c>
      <c r="AG348" s="9">
        <v>17.323636730700215</v>
      </c>
      <c r="AH348" s="9">
        <v>17.707131569575957</v>
      </c>
      <c r="AI348" s="9">
        <v>17.10563692990107</v>
      </c>
      <c r="AJ348" s="9">
        <v>16.305998380428552</v>
      </c>
      <c r="AK348" s="9">
        <v>16.061342826768012</v>
      </c>
      <c r="AL348" s="9">
        <v>15.253413248348179</v>
      </c>
      <c r="AM348" s="9">
        <v>13.234867124815095</v>
      </c>
      <c r="AN348" s="9">
        <v>11.993518120382527</v>
      </c>
      <c r="AO348" s="9">
        <v>12.071541087702698</v>
      </c>
      <c r="AP348" s="9">
        <v>10.909074481968345</v>
      </c>
      <c r="AQ348" s="9">
        <v>10.438758604141697</v>
      </c>
      <c r="AR348" s="9">
        <v>10.370725704632273</v>
      </c>
      <c r="AS348" s="9">
        <v>8.7759338658551318</v>
      </c>
      <c r="AT348" s="9">
        <v>9.2265748322925472</v>
      </c>
      <c r="AU348" s="9">
        <v>9.1214913164526745</v>
      </c>
      <c r="AV348" s="9">
        <v>8.8363350791107749</v>
      </c>
      <c r="AW348" s="9">
        <v>9.212503515244757</v>
      </c>
      <c r="AX348" s="9">
        <v>9.9128294769716412</v>
      </c>
      <c r="AY348" s="9">
        <v>9.3767127937973651</v>
      </c>
      <c r="AZ348" s="9">
        <v>9.236374361886142</v>
      </c>
      <c r="BA348" s="9">
        <v>9.794799480182947</v>
      </c>
      <c r="BB348" s="9">
        <v>9.866807739879647</v>
      </c>
      <c r="BC348" s="9">
        <v>8.9913627806403493</v>
      </c>
      <c r="BD348" s="9">
        <v>7.6190634283296585</v>
      </c>
      <c r="BE348" s="9">
        <v>7.4060890426528623</v>
      </c>
      <c r="BN348" s="7"/>
    </row>
    <row r="349" spans="1:66" x14ac:dyDescent="0.15">
      <c r="A349" s="8" t="s">
        <v>123</v>
      </c>
      <c r="B349" s="9">
        <v>0.7171257468981036</v>
      </c>
      <c r="C349" s="9">
        <v>0.70791127745572069</v>
      </c>
      <c r="D349" s="9">
        <v>0.69596754815187145</v>
      </c>
      <c r="E349" s="9">
        <v>0.68289983146378641</v>
      </c>
      <c r="F349" s="9">
        <v>0.68258783438038251</v>
      </c>
      <c r="G349" s="9">
        <v>0.69581222632160888</v>
      </c>
      <c r="H349" s="9">
        <v>0.70907822633261741</v>
      </c>
      <c r="I349" s="9">
        <v>0.70044212737635692</v>
      </c>
      <c r="J349" s="9">
        <v>0.7079889210099608</v>
      </c>
      <c r="K349" s="9">
        <v>0.68004707379568863</v>
      </c>
      <c r="L349" s="9">
        <v>0.65221197873996883</v>
      </c>
      <c r="M349" s="9">
        <v>0.70872447107275904</v>
      </c>
      <c r="N349" s="9">
        <v>0.69967090103252294</v>
      </c>
      <c r="O349" s="9">
        <v>0.66235849921594392</v>
      </c>
      <c r="P349" s="9">
        <v>0.60473261440426052</v>
      </c>
      <c r="Q349" s="9">
        <v>0.55410789868823418</v>
      </c>
      <c r="R349" s="9">
        <v>0.55930993496144055</v>
      </c>
      <c r="S349" s="9">
        <v>0.47778920619249987</v>
      </c>
      <c r="T349" s="9">
        <v>0.43787057697788795</v>
      </c>
      <c r="U349" s="9">
        <v>0.39753116894209134</v>
      </c>
      <c r="V349" s="9">
        <v>0.42938467270005931</v>
      </c>
      <c r="W349" s="9">
        <v>0.41526898923121053</v>
      </c>
      <c r="X349" s="9">
        <v>0.41257295919481846</v>
      </c>
      <c r="Y349" s="9">
        <v>0.40389094558480071</v>
      </c>
      <c r="Z349" s="9">
        <v>0.36034947964578018</v>
      </c>
      <c r="AA349" s="9">
        <v>0.35915713828598278</v>
      </c>
      <c r="AB349" s="9">
        <v>0.36968743425301154</v>
      </c>
      <c r="AC349" s="9">
        <v>0.35266182049942674</v>
      </c>
      <c r="AD349" s="9">
        <v>0.33899534631426093</v>
      </c>
      <c r="AE349" s="9">
        <v>0.32969485694429818</v>
      </c>
      <c r="AF349" s="9">
        <v>0.34283652550823174</v>
      </c>
      <c r="AG349" s="9">
        <v>0.31579308094667258</v>
      </c>
      <c r="AH349" s="9">
        <v>0.26897326430254559</v>
      </c>
      <c r="AI349" s="9">
        <v>0.28480744504473748</v>
      </c>
      <c r="AJ349" s="9">
        <v>0.26082376047587436</v>
      </c>
      <c r="AK349" s="9">
        <v>0.25755614031385504</v>
      </c>
      <c r="AL349" s="9">
        <v>0.24978836806135007</v>
      </c>
      <c r="AM349" s="9">
        <v>0.2414853721440163</v>
      </c>
      <c r="AN349" s="9">
        <v>0.23227822111689561</v>
      </c>
      <c r="AO349" s="9">
        <v>0.24258684301574815</v>
      </c>
      <c r="AP349" s="9">
        <v>0.24834494244312219</v>
      </c>
      <c r="AQ349" s="9">
        <v>0.28065767697161342</v>
      </c>
      <c r="AR349" s="9">
        <v>0.2792657018082142</v>
      </c>
      <c r="AS349" s="9">
        <v>0.26697201413329519</v>
      </c>
      <c r="AT349" s="9">
        <v>0.26450826022980561</v>
      </c>
      <c r="AU349" s="9">
        <v>0.24509381157993604</v>
      </c>
      <c r="AV349" s="9">
        <v>0.23720694134007794</v>
      </c>
      <c r="AW349" s="9">
        <v>0.23547288853701548</v>
      </c>
      <c r="AX349" s="9">
        <v>0.22020749070135129</v>
      </c>
      <c r="AY349" s="9">
        <v>0.20651781304454153</v>
      </c>
      <c r="AZ349" s="9">
        <v>0.19001638204925667</v>
      </c>
      <c r="BA349" s="9">
        <v>0.20439602761783499</v>
      </c>
      <c r="BB349" s="9">
        <v>0.20422498248774476</v>
      </c>
      <c r="BC349" s="9">
        <v>0.19181510815731348</v>
      </c>
      <c r="BD349" s="9">
        <v>0.19505405341302248</v>
      </c>
      <c r="BE349" s="9">
        <v>0.19787172967236144</v>
      </c>
      <c r="BN349" s="7"/>
    </row>
    <row r="350" spans="1:66" x14ac:dyDescent="0.15">
      <c r="A350" s="8" t="s">
        <v>97</v>
      </c>
      <c r="B350" s="9">
        <v>14.764355377106591</v>
      </c>
      <c r="C350" s="9">
        <v>14.208134708568188</v>
      </c>
      <c r="D350" s="9">
        <v>13.430175742935033</v>
      </c>
      <c r="E350" s="9">
        <v>12.993133761927602</v>
      </c>
      <c r="F350" s="9">
        <v>12.436511826891294</v>
      </c>
      <c r="G350" s="9">
        <v>12.163441346170591</v>
      </c>
      <c r="H350" s="9">
        <v>11.903586482151701</v>
      </c>
      <c r="I350" s="9">
        <v>11.360668526472196</v>
      </c>
      <c r="J350" s="9">
        <v>10.925394834184509</v>
      </c>
      <c r="K350" s="9">
        <v>10.057609157470345</v>
      </c>
      <c r="L350" s="9">
        <v>9.2350170620232106</v>
      </c>
      <c r="M350" s="9">
        <v>9.2642405818792142</v>
      </c>
      <c r="N350" s="9">
        <v>9.067038668324658</v>
      </c>
      <c r="O350" s="9">
        <v>8.2187083230484959</v>
      </c>
      <c r="P350" s="9">
        <v>6.6943275269424074</v>
      </c>
      <c r="Q350" s="9">
        <v>6.1167571178992715</v>
      </c>
      <c r="R350" s="9">
        <v>5.8170080820216308</v>
      </c>
      <c r="S350" s="9">
        <v>5.7273949166740419</v>
      </c>
      <c r="T350" s="9">
        <v>5.646061346239474</v>
      </c>
      <c r="U350" s="9">
        <v>5.3714324476973463</v>
      </c>
      <c r="V350" s="9">
        <v>5.4028539567733951</v>
      </c>
      <c r="W350" s="9">
        <v>5.2270166447493116</v>
      </c>
      <c r="X350" s="9">
        <v>4.7912550363398365</v>
      </c>
      <c r="Y350" s="9">
        <v>4.7195926575070555</v>
      </c>
      <c r="Z350" s="9">
        <v>4.363701713512282</v>
      </c>
      <c r="AA350" s="9">
        <v>4.5810777457293508</v>
      </c>
      <c r="AB350" s="9">
        <v>4.4891586842457318</v>
      </c>
      <c r="AC350" s="9">
        <v>4.2966192515361605</v>
      </c>
      <c r="AD350" s="9">
        <v>4.1246977978202777</v>
      </c>
      <c r="AE350" s="9">
        <v>3.9219310033098496</v>
      </c>
      <c r="AF350" s="9">
        <v>4.0634083559894636</v>
      </c>
      <c r="AG350" s="9">
        <v>3.911249765102248</v>
      </c>
      <c r="AH350" s="9">
        <v>3.927267195697949</v>
      </c>
      <c r="AI350" s="9">
        <v>4.0359614652862605</v>
      </c>
      <c r="AJ350" s="9">
        <v>4.059597343937166</v>
      </c>
      <c r="AK350" s="9">
        <v>4.0145723470642416</v>
      </c>
      <c r="AL350" s="9">
        <v>3.9300434526629395</v>
      </c>
      <c r="AM350" s="9">
        <v>3.8340505081237897</v>
      </c>
      <c r="AN350" s="9">
        <v>3.9143033985573799</v>
      </c>
      <c r="AO350" s="9">
        <v>3.8704163774286191</v>
      </c>
      <c r="AP350" s="9">
        <v>3.9320704582690436</v>
      </c>
      <c r="AQ350" s="9">
        <v>4.0726289904038619</v>
      </c>
      <c r="AR350" s="9">
        <v>4.049019763002927</v>
      </c>
      <c r="AS350" s="9">
        <v>4.1897966071340313</v>
      </c>
      <c r="AT350" s="9">
        <v>4.2419179535194296</v>
      </c>
      <c r="AU350" s="9">
        <v>4.3524080742298628</v>
      </c>
      <c r="AV350" s="9">
        <v>4.1352147792068958</v>
      </c>
      <c r="AW350" s="9">
        <v>4.8776878505154118</v>
      </c>
      <c r="AX350" s="9">
        <v>4.7613313563887294</v>
      </c>
      <c r="AY350" s="9">
        <v>4.8224759960595094</v>
      </c>
      <c r="AZ350" s="9">
        <v>4.7937443697924262</v>
      </c>
      <c r="BA350" s="9">
        <v>4.8611256575484587</v>
      </c>
      <c r="BB350" s="9">
        <v>4.7523132873978629</v>
      </c>
      <c r="BC350" s="9">
        <v>4.8348733726007103</v>
      </c>
      <c r="BD350" s="9">
        <v>5.0504079802525066</v>
      </c>
      <c r="BE350" s="9">
        <v>5.0070690656957142</v>
      </c>
      <c r="BN350" s="7"/>
    </row>
    <row r="351" spans="1:66" x14ac:dyDescent="0.15">
      <c r="A351" s="8" t="s">
        <v>122</v>
      </c>
      <c r="B351" s="9">
        <v>0.42406471563561055</v>
      </c>
      <c r="C351" s="9">
        <v>0.52191773325799218</v>
      </c>
      <c r="D351" s="9">
        <v>0.71895627214298929</v>
      </c>
      <c r="E351" s="9">
        <v>0.58137187011184821</v>
      </c>
      <c r="F351" s="9">
        <v>0.36013103128204665</v>
      </c>
      <c r="G351" s="9">
        <v>0.29101842495251773</v>
      </c>
      <c r="H351" s="9">
        <v>0.2969482972670075</v>
      </c>
      <c r="I351" s="9">
        <v>1.0386584031016055</v>
      </c>
      <c r="J351" s="9">
        <v>2.4519086343496395</v>
      </c>
      <c r="K351" s="9">
        <v>3.5225202091776868</v>
      </c>
      <c r="L351" s="9">
        <v>4.0591275231451469</v>
      </c>
      <c r="M351" s="9">
        <v>3.7720200441802589</v>
      </c>
      <c r="N351" s="9">
        <v>5.4670121550421342</v>
      </c>
      <c r="O351" s="9">
        <v>6.9696611522191478</v>
      </c>
      <c r="P351" s="9">
        <v>8.2142020886796345</v>
      </c>
      <c r="Q351" s="9">
        <v>9.8091364710103086</v>
      </c>
      <c r="R351" s="9">
        <v>12.905972017215515</v>
      </c>
      <c r="S351" s="9">
        <v>12.455256296027576</v>
      </c>
      <c r="T351" s="9">
        <v>13.577254067472284</v>
      </c>
      <c r="U351" s="9">
        <v>14.766014951266623</v>
      </c>
      <c r="V351" s="9">
        <v>14.512166887611077</v>
      </c>
      <c r="W351" s="9">
        <v>15.053178558374873</v>
      </c>
      <c r="X351" s="9">
        <v>14.830217843153495</v>
      </c>
      <c r="Y351" s="9">
        <v>15.615394200172206</v>
      </c>
      <c r="Z351" s="9">
        <v>15.642400321022409</v>
      </c>
      <c r="AA351" s="9">
        <v>16.637974038244092</v>
      </c>
      <c r="AB351" s="9">
        <v>17.102268191854634</v>
      </c>
      <c r="AC351" s="9">
        <v>15.984763804045773</v>
      </c>
      <c r="AD351" s="9">
        <v>15.693858280708042</v>
      </c>
      <c r="AE351" s="9">
        <v>15.423454305736437</v>
      </c>
      <c r="AF351" s="9">
        <v>14.398414304497775</v>
      </c>
      <c r="AG351" s="9">
        <v>12.805099864665214</v>
      </c>
      <c r="AH351" s="9">
        <v>13.284641904285261</v>
      </c>
      <c r="AI351" s="9">
        <v>11.719138252881301</v>
      </c>
      <c r="AJ351" s="9">
        <v>12.252366872402908</v>
      </c>
      <c r="AK351" s="9">
        <v>12.77906514424067</v>
      </c>
      <c r="AL351" s="9">
        <v>11.188676809167053</v>
      </c>
      <c r="AM351" s="9">
        <v>14.09069547668258</v>
      </c>
      <c r="AN351" s="9">
        <v>17.085615217877724</v>
      </c>
      <c r="AO351" s="9">
        <v>19.062310871834072</v>
      </c>
      <c r="AP351" s="9">
        <v>18.958314268703948</v>
      </c>
      <c r="AQ351" s="9">
        <v>18.40541974869474</v>
      </c>
      <c r="AR351" s="9">
        <v>17.333767329653153</v>
      </c>
      <c r="AS351" s="9">
        <v>19.571803203473408</v>
      </c>
      <c r="AT351" s="9">
        <v>21.160481680560611</v>
      </c>
      <c r="AU351" s="9">
        <v>23.952287153557076</v>
      </c>
      <c r="AV351" s="9">
        <v>22.198510136844426</v>
      </c>
      <c r="AW351" s="9">
        <v>22.205675667246368</v>
      </c>
      <c r="AX351" s="9">
        <v>24.79094707669746</v>
      </c>
      <c r="AY351" s="9">
        <v>26.591123791747044</v>
      </c>
      <c r="AZ351" s="9">
        <v>23.515581258706639</v>
      </c>
      <c r="BA351" s="9">
        <v>23.904374797815635</v>
      </c>
      <c r="BB351" s="9">
        <v>23.914081915084491</v>
      </c>
      <c r="BC351" s="9">
        <v>23.829900741040174</v>
      </c>
      <c r="BD351" s="9">
        <v>26.81282025473687</v>
      </c>
      <c r="BE351" s="9">
        <v>28.041192322823548</v>
      </c>
      <c r="BN351" s="7"/>
    </row>
    <row r="352" spans="1:66" x14ac:dyDescent="0.15">
      <c r="A352" s="8" t="s">
        <v>121</v>
      </c>
      <c r="B352" s="9">
        <v>25.287572669686114</v>
      </c>
      <c r="C352" s="9">
        <v>25.602239507909037</v>
      </c>
      <c r="D352" s="9">
        <v>27.203200761428377</v>
      </c>
      <c r="E352" s="9">
        <v>28.608256556306383</v>
      </c>
      <c r="F352" s="9">
        <v>29.910096881028387</v>
      </c>
      <c r="G352" s="9">
        <v>30.509671819175736</v>
      </c>
      <c r="H352" s="9">
        <v>31.592774027030611</v>
      </c>
      <c r="I352" s="9">
        <v>33.20801902227366</v>
      </c>
      <c r="J352" s="9">
        <v>32.482556262439665</v>
      </c>
      <c r="K352" s="9">
        <v>32.308639667681597</v>
      </c>
      <c r="L352" s="9">
        <v>35.301130025051322</v>
      </c>
      <c r="M352" s="9">
        <v>36.513637616178215</v>
      </c>
      <c r="N352" s="9">
        <v>38.209040533385171</v>
      </c>
      <c r="O352" s="9">
        <v>40.153777314510016</v>
      </c>
      <c r="P352" s="9">
        <v>41.46744950234352</v>
      </c>
      <c r="Q352" s="9">
        <v>41.096818092858257</v>
      </c>
      <c r="R352" s="9">
        <v>42.953273522946482</v>
      </c>
      <c r="S352" s="9">
        <v>41.319642172401352</v>
      </c>
      <c r="T352" s="9">
        <v>41.681619462570566</v>
      </c>
      <c r="U352" s="9">
        <v>41.571633888758988</v>
      </c>
      <c r="V352" s="9">
        <v>41.735715263729425</v>
      </c>
      <c r="W352" s="9">
        <v>39.69424266958724</v>
      </c>
      <c r="X352" s="9">
        <v>41.200842979916267</v>
      </c>
      <c r="Y352" s="9">
        <v>43.363033856523344</v>
      </c>
      <c r="Z352" s="9">
        <v>44.817702718957278</v>
      </c>
      <c r="AA352" s="9">
        <v>45.212586472292685</v>
      </c>
      <c r="AB352" s="9">
        <v>44.532976385554605</v>
      </c>
      <c r="AC352" s="9">
        <v>44.521769859428403</v>
      </c>
      <c r="AD352" s="9">
        <v>47.282924038128918</v>
      </c>
      <c r="AE352" s="9">
        <v>49.580724147232658</v>
      </c>
      <c r="AF352" s="9">
        <v>50.266713332661539</v>
      </c>
      <c r="AG352" s="9">
        <v>51.751221550156458</v>
      </c>
      <c r="AH352" s="9">
        <v>50.852734002558122</v>
      </c>
      <c r="AI352" s="9">
        <v>51.939078045828921</v>
      </c>
      <c r="AJ352" s="9">
        <v>52.937048888704865</v>
      </c>
      <c r="AK352" s="9">
        <v>52.089505937385027</v>
      </c>
      <c r="AL352" s="9">
        <v>53.804044071966906</v>
      </c>
      <c r="AM352" s="9">
        <v>51.766182788602244</v>
      </c>
      <c r="AN352" s="9">
        <v>47.400551826919099</v>
      </c>
      <c r="AO352" s="9">
        <v>46.514007194351663</v>
      </c>
      <c r="AP352" s="9">
        <v>48.048053877066742</v>
      </c>
      <c r="AQ352" s="9">
        <v>51.250338878640555</v>
      </c>
      <c r="AR352" s="9">
        <v>52.288643148003224</v>
      </c>
      <c r="AS352" s="9">
        <v>49.70734543719562</v>
      </c>
      <c r="AT352" s="9">
        <v>47.644168234626541</v>
      </c>
      <c r="AU352" s="9">
        <v>44.70212272670706</v>
      </c>
      <c r="AV352" s="9">
        <v>47.939350609530258</v>
      </c>
      <c r="AW352" s="9">
        <v>47.47828703131399</v>
      </c>
      <c r="AX352" s="9">
        <v>41.799638105187107</v>
      </c>
      <c r="AY352" s="9">
        <v>40.038612380823039</v>
      </c>
      <c r="AZ352" s="9">
        <v>45.233685677085447</v>
      </c>
      <c r="BA352" s="9">
        <v>44.509817246987879</v>
      </c>
      <c r="BB352" s="9">
        <v>46.180702680531816</v>
      </c>
      <c r="BC352" s="9">
        <v>46.793760291912939</v>
      </c>
      <c r="BD352" s="9">
        <v>45.846930418955431</v>
      </c>
      <c r="BE352" s="9">
        <v>45.834072209590111</v>
      </c>
      <c r="BN352" s="7"/>
    </row>
    <row r="353" spans="1:66" x14ac:dyDescent="0.15">
      <c r="A353" s="8" t="s">
        <v>120</v>
      </c>
      <c r="B353" s="9">
        <v>0</v>
      </c>
      <c r="C353" s="9">
        <v>0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0.30166398555648954</v>
      </c>
      <c r="M353" s="9">
        <v>0.53292523495583521</v>
      </c>
      <c r="N353" s="9">
        <v>0.86822262576384834</v>
      </c>
      <c r="O353" s="9">
        <v>1.1154073318537217</v>
      </c>
      <c r="P353" s="9">
        <v>1.4492160142889006</v>
      </c>
      <c r="Q353" s="9">
        <v>1.7358718089231606</v>
      </c>
      <c r="R353" s="9">
        <v>1.6159823444712982</v>
      </c>
      <c r="S353" s="9">
        <v>1.1898708306497359</v>
      </c>
      <c r="T353" s="9">
        <v>1.1810107025101391</v>
      </c>
      <c r="U353" s="9">
        <v>0.97904753347846907</v>
      </c>
      <c r="V353" s="9">
        <v>0.91410658593502025</v>
      </c>
      <c r="W353" s="9">
        <v>0.66991049035544037</v>
      </c>
      <c r="X353" s="9">
        <v>0.56160992250066066</v>
      </c>
      <c r="Y353" s="9">
        <v>0.61392707487058995</v>
      </c>
      <c r="Z353" s="9">
        <v>0.65050104912415097</v>
      </c>
      <c r="AA353" s="9">
        <v>0.72461840401618549</v>
      </c>
      <c r="AB353" s="9">
        <v>0.91080787699542731</v>
      </c>
      <c r="AC353" s="9">
        <v>0.61703597148909328</v>
      </c>
      <c r="AD353" s="9">
        <v>0.5816354294198165</v>
      </c>
      <c r="AE353" s="9">
        <v>0.56082183055485313</v>
      </c>
      <c r="AF353" s="9">
        <v>0.73898224633835807</v>
      </c>
      <c r="AG353" s="9">
        <v>0.64782604366029295</v>
      </c>
      <c r="AH353" s="9">
        <v>0.56970213551520177</v>
      </c>
      <c r="AI353" s="9">
        <v>0.63245100797879816</v>
      </c>
      <c r="AJ353" s="9">
        <v>0.71816268820165552</v>
      </c>
      <c r="AK353" s="9">
        <v>0.62921773840028961</v>
      </c>
      <c r="AL353" s="9">
        <v>0.62645326911869592</v>
      </c>
      <c r="AM353" s="9">
        <v>0.51860012833558367</v>
      </c>
      <c r="AN353" s="9">
        <v>0.53018503223032631</v>
      </c>
      <c r="AO353" s="9">
        <v>8.3663174980832256E-2</v>
      </c>
      <c r="AP353" s="9">
        <v>0.2370987798840784</v>
      </c>
      <c r="AQ353" s="9">
        <v>0.50488961716515512</v>
      </c>
      <c r="AR353" s="9">
        <v>0.53849612803194535</v>
      </c>
      <c r="AS353" s="9">
        <v>0.50418498498185538</v>
      </c>
      <c r="AT353" s="9">
        <v>0.48242342451618225</v>
      </c>
      <c r="AU353" s="9">
        <v>0.41747777005920933</v>
      </c>
      <c r="AV353" s="9">
        <v>0.38858165211262091</v>
      </c>
      <c r="AW353" s="9">
        <v>0.36245263806318612</v>
      </c>
      <c r="AX353" s="9">
        <v>0.35644639300253356</v>
      </c>
      <c r="AY353" s="9">
        <v>0.33133456002152906</v>
      </c>
      <c r="AZ353" s="9">
        <v>0.61309334762621914</v>
      </c>
      <c r="BA353" s="9">
        <v>0.68856862500788285</v>
      </c>
      <c r="BB353" s="9">
        <v>0.72088213758961894</v>
      </c>
      <c r="BC353" s="9">
        <v>0.75795011950022584</v>
      </c>
      <c r="BD353" s="9">
        <v>0.77036598148717128</v>
      </c>
      <c r="BE353" s="9">
        <v>0.77827423231871518</v>
      </c>
      <c r="BN353" s="7"/>
    </row>
    <row r="354" spans="1:66" x14ac:dyDescent="0.15">
      <c r="A354" s="8" t="s">
        <v>119</v>
      </c>
      <c r="B354" s="9">
        <v>3.1236890064994931</v>
      </c>
      <c r="C354" s="9">
        <v>3.6276331409957652</v>
      </c>
      <c r="D354" s="9">
        <v>4.2557641221357096</v>
      </c>
      <c r="E354" s="9">
        <v>4.502383903358667</v>
      </c>
      <c r="F354" s="9">
        <v>5.9176600390551881</v>
      </c>
      <c r="G354" s="9">
        <v>7.4511007893296597</v>
      </c>
      <c r="H354" s="9">
        <v>6.4497615014784389</v>
      </c>
      <c r="I354" s="9">
        <v>6.3481370378384918</v>
      </c>
      <c r="J354" s="9">
        <v>6.4422806542344029</v>
      </c>
      <c r="K354" s="9">
        <v>7.7037022573172038</v>
      </c>
      <c r="L354" s="9">
        <v>8.4171609628444877</v>
      </c>
      <c r="M354" s="9">
        <v>7.3324234986581143</v>
      </c>
      <c r="N354" s="9">
        <v>7.1103568936792412</v>
      </c>
      <c r="O354" s="9">
        <v>7.3463186221593801</v>
      </c>
      <c r="P354" s="9">
        <v>8.8525505481674323</v>
      </c>
      <c r="Q354" s="9">
        <v>8.8397467877364093</v>
      </c>
      <c r="R354" s="9">
        <v>10.001860258370005</v>
      </c>
      <c r="S354" s="9">
        <v>9.2959752452605198</v>
      </c>
      <c r="T354" s="9">
        <v>10.275212439238905</v>
      </c>
      <c r="U354" s="9">
        <v>12.082965775392076</v>
      </c>
      <c r="V354" s="9">
        <v>10.814880958197799</v>
      </c>
      <c r="W354" s="9">
        <v>9.0747980542858357</v>
      </c>
      <c r="X354" s="9">
        <v>8.5202168559699771</v>
      </c>
      <c r="Y354" s="9">
        <v>9.4302786831322489</v>
      </c>
      <c r="Z354" s="9">
        <v>9.1408977706216561</v>
      </c>
      <c r="AA354" s="9">
        <v>8.628443384042825</v>
      </c>
      <c r="AB354" s="9">
        <v>7.3905837739492943</v>
      </c>
      <c r="AC354" s="9">
        <v>7.4869288220159964</v>
      </c>
      <c r="AD354" s="9">
        <v>6.8684951566938253</v>
      </c>
      <c r="AE354" s="9">
        <v>7.6898275171894417</v>
      </c>
      <c r="AF354" s="9">
        <v>9.0545560205074</v>
      </c>
      <c r="AG354" s="9">
        <v>8.1880787578390457</v>
      </c>
      <c r="AH354" s="9">
        <v>7.7756277101431044</v>
      </c>
      <c r="AI354" s="9">
        <v>8.2057100992350911</v>
      </c>
      <c r="AJ354" s="9">
        <v>9.3191908321268269</v>
      </c>
      <c r="AK354" s="9">
        <v>8.8152828464307635</v>
      </c>
      <c r="AL354" s="9">
        <v>8.055265673518603</v>
      </c>
      <c r="AM354" s="9">
        <v>7.586744630938032</v>
      </c>
      <c r="AN354" s="9">
        <v>6.8139359557780415</v>
      </c>
      <c r="AO354" s="9">
        <v>4.0534325769055517</v>
      </c>
      <c r="AP354" s="9">
        <v>4.72612429998581</v>
      </c>
      <c r="AQ354" s="9">
        <v>5.2180199174267319</v>
      </c>
      <c r="AR354" s="9">
        <v>4.9835575080710175</v>
      </c>
      <c r="AS354" s="9">
        <v>4.3186908270269324</v>
      </c>
      <c r="AT354" s="9">
        <v>4.1516147484636345</v>
      </c>
      <c r="AU354" s="9">
        <v>4.0058731010363839</v>
      </c>
      <c r="AV354" s="9">
        <v>3.3906499639166081</v>
      </c>
      <c r="AW354" s="9">
        <v>3.5179498024441243</v>
      </c>
      <c r="AX354" s="9">
        <v>3.5951269731855735</v>
      </c>
      <c r="AY354" s="9">
        <v>3.635631730466895</v>
      </c>
      <c r="AZ354" s="9">
        <v>3.4900219901191103</v>
      </c>
      <c r="BA354" s="9">
        <v>3.7629410119695885</v>
      </c>
      <c r="BB354" s="9">
        <v>3.6179657363009565</v>
      </c>
      <c r="BC354" s="9">
        <v>3.181877087432508</v>
      </c>
      <c r="BD354" s="9">
        <v>2.9613503441827409</v>
      </c>
      <c r="BE354" s="9">
        <v>2.9102769221950635</v>
      </c>
      <c r="BN354" s="7"/>
    </row>
    <row r="355" spans="1:66" x14ac:dyDescent="0.15">
      <c r="A355" s="8" t="s">
        <v>118</v>
      </c>
      <c r="B355" s="9">
        <v>0.14920846991343734</v>
      </c>
      <c r="C355" s="9">
        <v>0.15907268318804962</v>
      </c>
      <c r="D355" s="9">
        <v>0.1718343521723705</v>
      </c>
      <c r="E355" s="9">
        <v>0.18743994160116798</v>
      </c>
      <c r="F355" s="9">
        <v>0.22760230919443031</v>
      </c>
      <c r="G355" s="9">
        <v>0.27395181520090794</v>
      </c>
      <c r="H355" s="9">
        <v>0.31395249170567391</v>
      </c>
      <c r="I355" s="9">
        <v>0.36750336294616498</v>
      </c>
      <c r="J355" s="9">
        <v>0.41083478207993462</v>
      </c>
      <c r="K355" s="9">
        <v>0.46332347813295477</v>
      </c>
      <c r="L355" s="9">
        <v>0.50951782926309508</v>
      </c>
      <c r="M355" s="9">
        <v>0.70804691421704891</v>
      </c>
      <c r="N355" s="9">
        <v>0.64390866687244019</v>
      </c>
      <c r="O355" s="9">
        <v>0.7776281486190656</v>
      </c>
      <c r="P355" s="9">
        <v>0.8341589702897686</v>
      </c>
      <c r="Q355" s="9">
        <v>0.97588413396312335</v>
      </c>
      <c r="R355" s="9">
        <v>1.0234600443379809</v>
      </c>
      <c r="S355" s="9">
        <v>0.98544406782457505</v>
      </c>
      <c r="T355" s="9">
        <v>1.236575190903733</v>
      </c>
      <c r="U355" s="9">
        <v>1.5043285066465826</v>
      </c>
      <c r="V355" s="9">
        <v>0.89590729831224358</v>
      </c>
      <c r="W355" s="9">
        <v>1.2020127247343522</v>
      </c>
      <c r="X355" s="9">
        <v>1.0261458012459137</v>
      </c>
      <c r="Y355" s="9">
        <v>1.2849708584991106</v>
      </c>
      <c r="Z355" s="9">
        <v>1.0293392865453859</v>
      </c>
      <c r="AA355" s="9">
        <v>0.92274453445446192</v>
      </c>
      <c r="AB355" s="9">
        <v>1.4280107617546693</v>
      </c>
      <c r="AC355" s="9">
        <v>0.98445162180329759</v>
      </c>
      <c r="AD355" s="9">
        <v>0.84116955618102796</v>
      </c>
      <c r="AE355" s="9">
        <v>0.93282916691653539</v>
      </c>
      <c r="AF355" s="9">
        <v>1.2118793167076638</v>
      </c>
      <c r="AG355" s="9">
        <v>0.74543067440949395</v>
      </c>
      <c r="AH355" s="9">
        <v>0.87145227141111925</v>
      </c>
      <c r="AI355" s="9">
        <v>1.2321227033163047</v>
      </c>
      <c r="AJ355" s="9">
        <v>1.2320344701865085</v>
      </c>
      <c r="AK355" s="9">
        <v>1.2149144371849019</v>
      </c>
      <c r="AL355" s="9">
        <v>1.160810807196347</v>
      </c>
      <c r="AM355" s="9">
        <v>1.1357371261390652</v>
      </c>
      <c r="AN355" s="9">
        <v>1.062335305795858</v>
      </c>
      <c r="AO355" s="9">
        <v>0.83850576896773166</v>
      </c>
      <c r="AP355" s="9">
        <v>0.92542284947557796</v>
      </c>
      <c r="AQ355" s="9">
        <v>0.88434025310042197</v>
      </c>
      <c r="AR355" s="9">
        <v>0.86548856804710572</v>
      </c>
      <c r="AS355" s="9">
        <v>0.92902331541583894</v>
      </c>
      <c r="AT355" s="9">
        <v>0.91950852198872202</v>
      </c>
      <c r="AU355" s="9">
        <v>0.73139157771517971</v>
      </c>
      <c r="AV355" s="9">
        <v>0.89526830697529058</v>
      </c>
      <c r="AW355" s="9">
        <v>0.9622787335887707</v>
      </c>
      <c r="AX355" s="9">
        <v>1.1331260960550975</v>
      </c>
      <c r="AY355" s="9">
        <v>1.0658329778770745</v>
      </c>
      <c r="AZ355" s="9">
        <v>1.1160712628613874</v>
      </c>
      <c r="BA355" s="9">
        <v>1.2244014863627315</v>
      </c>
      <c r="BB355" s="9">
        <v>1.2083628927090146</v>
      </c>
      <c r="BC355" s="9">
        <v>1.0115158971582303</v>
      </c>
      <c r="BD355" s="9">
        <v>0.96913020222153101</v>
      </c>
      <c r="BE355" s="9">
        <v>0.86195296436059354</v>
      </c>
      <c r="BN355" s="7"/>
    </row>
    <row r="356" spans="1:66" x14ac:dyDescent="0.15">
      <c r="A356" s="8" t="s">
        <v>117</v>
      </c>
      <c r="B356" s="9">
        <v>0</v>
      </c>
      <c r="C356" s="9">
        <v>0</v>
      </c>
      <c r="D356" s="9">
        <v>0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5.6328519435992807E-3</v>
      </c>
      <c r="K356" s="9">
        <v>7.2897669502723448E-3</v>
      </c>
      <c r="L356" s="9">
        <v>0.10763137746389888</v>
      </c>
      <c r="M356" s="9">
        <v>0.1203375138271668</v>
      </c>
      <c r="N356" s="9">
        <v>0.21012773026416434</v>
      </c>
      <c r="O356" s="9">
        <v>0.17970064118199577</v>
      </c>
      <c r="P356" s="9">
        <v>0.16897501264315207</v>
      </c>
      <c r="Q356" s="9">
        <v>0.18464248424308083</v>
      </c>
      <c r="R356" s="9">
        <v>0.14410695070494661</v>
      </c>
      <c r="S356" s="9">
        <v>0.13599969434378006</v>
      </c>
      <c r="T356" s="9">
        <v>0.12772013363124082</v>
      </c>
      <c r="U356" s="9">
        <v>3.3689927607469715E-2</v>
      </c>
      <c r="V356" s="9">
        <v>8.4791226447408774E-2</v>
      </c>
      <c r="W356" s="9">
        <v>8.7563840874687895E-2</v>
      </c>
      <c r="X356" s="9">
        <v>7.6960935093443539E-2</v>
      </c>
      <c r="Y356" s="9">
        <v>8.0946598138474223E-3</v>
      </c>
      <c r="Z356" s="9">
        <v>6.0817683104601832E-3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6.4790747965803522E-6</v>
      </c>
      <c r="AL356" s="9">
        <v>5.9754751689698315E-4</v>
      </c>
      <c r="AM356" s="9">
        <v>3.4264354275288715E-3</v>
      </c>
      <c r="AN356" s="9">
        <v>8.7530376802089464E-3</v>
      </c>
      <c r="AO356" s="9">
        <v>1.0644475444726079E-2</v>
      </c>
      <c r="AP356" s="9">
        <v>1.6865459671379847E-2</v>
      </c>
      <c r="AQ356" s="9">
        <v>2.5548671473298534E-2</v>
      </c>
      <c r="AR356" s="9">
        <v>2.6789922405557352E-2</v>
      </c>
      <c r="AS356" s="9">
        <v>2.6407414188051963E-2</v>
      </c>
      <c r="AT356" s="9">
        <v>3.1464720215909237E-2</v>
      </c>
      <c r="AU356" s="9">
        <v>3.4569950688881024E-2</v>
      </c>
      <c r="AV356" s="9">
        <v>3.4253401556734314E-2</v>
      </c>
      <c r="AW356" s="9">
        <v>3.5853187073320039E-2</v>
      </c>
      <c r="AX356" s="9">
        <v>4.2457786307336799E-2</v>
      </c>
      <c r="AY356" s="9">
        <v>4.5233279035612819E-2</v>
      </c>
      <c r="AZ356" s="9">
        <v>4.8513369164460828E-2</v>
      </c>
      <c r="BA356" s="9">
        <v>5.6660750912340498E-2</v>
      </c>
      <c r="BB356" s="9">
        <v>5.4908490480747044E-2</v>
      </c>
      <c r="BC356" s="9">
        <v>6.1074781645575338E-2</v>
      </c>
      <c r="BD356" s="9">
        <v>7.3359847139326195E-2</v>
      </c>
      <c r="BE356" s="9">
        <v>8.377624141795055E-2</v>
      </c>
      <c r="BN356" s="7"/>
    </row>
    <row r="357" spans="1:66" x14ac:dyDescent="0.15">
      <c r="A357" s="8" t="s">
        <v>181</v>
      </c>
      <c r="B357" s="9">
        <v>3.1004357384610357E-2</v>
      </c>
      <c r="C357" s="9">
        <v>3.8798215411719413E-2</v>
      </c>
      <c r="D357" s="9">
        <v>5.7278117390790161E-2</v>
      </c>
      <c r="E357" s="9">
        <v>6.3117531355495332E-2</v>
      </c>
      <c r="F357" s="9">
        <v>9.5631222350600981E-2</v>
      </c>
      <c r="G357" s="9">
        <v>0.13211860591249464</v>
      </c>
      <c r="H357" s="9">
        <v>8.8299138292220788E-2</v>
      </c>
      <c r="I357" s="9">
        <v>7.156644436320056E-2</v>
      </c>
      <c r="J357" s="9">
        <v>7.2385175890274198E-2</v>
      </c>
      <c r="K357" s="9">
        <v>4.3673934414171965E-2</v>
      </c>
      <c r="L357" s="9">
        <v>0.17974440036471115</v>
      </c>
      <c r="M357" s="9">
        <v>0.2100198502497693</v>
      </c>
      <c r="N357" s="9">
        <v>0.21436326557103719</v>
      </c>
      <c r="O357" s="9">
        <v>0.28390506981960673</v>
      </c>
      <c r="P357" s="9">
        <v>0.30977084628927626</v>
      </c>
      <c r="Q357" s="9">
        <v>0.32124007519976705</v>
      </c>
      <c r="R357" s="9">
        <v>0.19859682850443555</v>
      </c>
      <c r="S357" s="9">
        <v>0.43103630193482628</v>
      </c>
      <c r="T357" s="9">
        <v>0.54140419166848752</v>
      </c>
      <c r="U357" s="9">
        <v>0.6216424265048246</v>
      </c>
      <c r="V357" s="9">
        <v>0.72399691291960022</v>
      </c>
      <c r="W357" s="9">
        <v>0.57108974361181897</v>
      </c>
      <c r="X357" s="9">
        <v>0.59450138225820248</v>
      </c>
      <c r="Y357" s="9">
        <v>0.37265508183254237</v>
      </c>
      <c r="Z357" s="9">
        <v>0.37424999189097274</v>
      </c>
      <c r="AA357" s="9">
        <v>0.45252588918006564</v>
      </c>
      <c r="AB357" s="9">
        <v>7.7827172167609968E-2</v>
      </c>
      <c r="AC357" s="9">
        <v>6.3336222303319756E-2</v>
      </c>
      <c r="AD357" s="9">
        <v>5.510224012465853E-2</v>
      </c>
      <c r="AE357" s="9">
        <v>9.375144714594363E-3</v>
      </c>
      <c r="AF357" s="9">
        <v>1.4377382530798621E-2</v>
      </c>
      <c r="AG357" s="9">
        <v>1.383900635127726E-2</v>
      </c>
      <c r="AH357" s="9">
        <v>1.6918863557881643E-2</v>
      </c>
      <c r="AI357" s="9">
        <v>1.5679700826563867E-2</v>
      </c>
      <c r="AJ357" s="9">
        <v>1.473778202234079E-2</v>
      </c>
      <c r="AK357" s="9">
        <v>1.4504538178913744E-2</v>
      </c>
      <c r="AL357" s="9">
        <v>1.4695969254876597E-2</v>
      </c>
      <c r="AM357" s="9">
        <v>1.4110827200383222E-2</v>
      </c>
      <c r="AN357" s="9">
        <v>1.3288484590662574E-2</v>
      </c>
      <c r="AO357" s="9">
        <v>1.2546359380412127E-2</v>
      </c>
      <c r="AP357" s="9">
        <v>1.3036318148664081E-2</v>
      </c>
      <c r="AQ357" s="9">
        <v>1.4527736150420559E-2</v>
      </c>
      <c r="AR357" s="9">
        <v>1.6135974440117239E-2</v>
      </c>
      <c r="AS357" s="9">
        <v>1.6700915204601381E-2</v>
      </c>
      <c r="AT357" s="9">
        <v>1.9748416308397274E-2</v>
      </c>
      <c r="AU357" s="9">
        <v>1.5050298716938509E-2</v>
      </c>
      <c r="AV357" s="9">
        <v>1.4554630278347967E-2</v>
      </c>
      <c r="AW357" s="9">
        <v>1.54934646325725E-2</v>
      </c>
      <c r="AX357" s="9">
        <v>1.6096391401236077E-2</v>
      </c>
      <c r="AY357" s="9">
        <v>1.5243951132302749E-2</v>
      </c>
      <c r="AZ357" s="9">
        <v>1.4397745017884033E-2</v>
      </c>
      <c r="BA357" s="9">
        <v>1.5617715832789723E-2</v>
      </c>
      <c r="BB357" s="9">
        <v>1.4428688382886787E-2</v>
      </c>
      <c r="BC357" s="9">
        <v>1.4484455082674949E-2</v>
      </c>
      <c r="BD357" s="9">
        <v>1.7218040993258559E-2</v>
      </c>
      <c r="BE357" s="9">
        <v>1.5633911214259513E-2</v>
      </c>
      <c r="BN357" s="7"/>
    </row>
    <row r="358" spans="1:66" x14ac:dyDescent="0.15">
      <c r="A358" s="8" t="s">
        <v>116</v>
      </c>
      <c r="B358" s="9">
        <v>0.36916662764357561</v>
      </c>
      <c r="C358" s="9">
        <v>0.3630576039687986</v>
      </c>
      <c r="D358" s="9">
        <v>0.34816110570872461</v>
      </c>
      <c r="E358" s="9">
        <v>0.33042107605184723</v>
      </c>
      <c r="F358" s="9">
        <v>0.32123800696718902</v>
      </c>
      <c r="G358" s="9">
        <v>0.31700284700366355</v>
      </c>
      <c r="H358" s="9">
        <v>0.31073277768469854</v>
      </c>
      <c r="I358" s="9">
        <v>0.29702080498826439</v>
      </c>
      <c r="J358" s="9">
        <v>0.35754679132747613</v>
      </c>
      <c r="K358" s="9">
        <v>0.33602886218598138</v>
      </c>
      <c r="L358" s="9">
        <v>0.38640419352877414</v>
      </c>
      <c r="M358" s="9">
        <v>0.42732873473753341</v>
      </c>
      <c r="N358" s="9">
        <v>0.5483787206418691</v>
      </c>
      <c r="O358" s="9">
        <v>0.81871499026393391</v>
      </c>
      <c r="P358" s="9">
        <v>0.94947289030543058</v>
      </c>
      <c r="Q358" s="9">
        <v>0.86706368140341639</v>
      </c>
      <c r="R358" s="9">
        <v>0.75318336820127196</v>
      </c>
      <c r="S358" s="9">
        <v>0.87135772365170194</v>
      </c>
      <c r="T358" s="9">
        <v>0.78156862289665474</v>
      </c>
      <c r="U358" s="9">
        <v>0.75865578856670912</v>
      </c>
      <c r="V358" s="9">
        <v>0.72144730676445468</v>
      </c>
      <c r="W358" s="9">
        <v>0.68826124064937155</v>
      </c>
      <c r="X358" s="9">
        <v>0.58482248238691315</v>
      </c>
      <c r="Y358" s="9">
        <v>0.62458673299262613</v>
      </c>
      <c r="Z358" s="9">
        <v>0.61780089988975051</v>
      </c>
      <c r="AA358" s="9">
        <v>0.52329115154869876</v>
      </c>
      <c r="AB358" s="9">
        <v>0.30877006661619816</v>
      </c>
      <c r="AC358" s="9">
        <v>0.25722969583867439</v>
      </c>
      <c r="AD358" s="9">
        <v>0.23708950766867429</v>
      </c>
      <c r="AE358" s="9">
        <v>0.21090673886242764</v>
      </c>
      <c r="AF358" s="9">
        <v>0.18398301690598859</v>
      </c>
      <c r="AG358" s="9">
        <v>0.12396550580917093</v>
      </c>
      <c r="AH358" s="9">
        <v>9.0932344075797311E-2</v>
      </c>
      <c r="AI358" s="9">
        <v>0.13194654330754224</v>
      </c>
      <c r="AJ358" s="9">
        <v>0.12323310509392803</v>
      </c>
      <c r="AK358" s="9">
        <v>0.12247638412151275</v>
      </c>
      <c r="AL358" s="9">
        <v>0.12063074156493211</v>
      </c>
      <c r="AM358" s="9">
        <v>0.11100310661557461</v>
      </c>
      <c r="AN358" s="9">
        <v>0.10393261317807971</v>
      </c>
      <c r="AO358" s="9">
        <v>0.10020459668524861</v>
      </c>
      <c r="AP358" s="9">
        <v>9.9024449030912218E-2</v>
      </c>
      <c r="AQ358" s="9">
        <v>0.10248794817287835</v>
      </c>
      <c r="AR358" s="9">
        <v>0.10037849490968948</v>
      </c>
      <c r="AS358" s="9">
        <v>9.9555949511212494E-2</v>
      </c>
      <c r="AT358" s="9">
        <v>9.4833993917662646E-2</v>
      </c>
      <c r="AU358" s="9">
        <v>9.018895745614576E-2</v>
      </c>
      <c r="AV358" s="9">
        <v>8.2816858779773822E-2</v>
      </c>
      <c r="AW358" s="9">
        <v>8.725124927475264E-2</v>
      </c>
      <c r="AX358" s="9">
        <v>8.3350029187324551E-2</v>
      </c>
      <c r="AY358" s="9">
        <v>7.7215406876021062E-2</v>
      </c>
      <c r="AZ358" s="9">
        <v>7.901749552338487E-2</v>
      </c>
      <c r="BA358" s="9">
        <v>8.5739669415742861E-2</v>
      </c>
      <c r="BB358" s="9">
        <v>8.6336347554254067E-2</v>
      </c>
      <c r="BC358" s="9">
        <v>7.4917078890249011E-2</v>
      </c>
      <c r="BD358" s="9">
        <v>7.3986595151387793E-2</v>
      </c>
      <c r="BE358" s="9">
        <v>7.7259006613610473E-2</v>
      </c>
      <c r="BN358" s="7"/>
    </row>
    <row r="359" spans="1:66" x14ac:dyDescent="0.15">
      <c r="A359" s="8" t="s">
        <v>115</v>
      </c>
      <c r="B359" s="9">
        <v>14.62030993660324</v>
      </c>
      <c r="C359" s="9">
        <v>15.000981495682908</v>
      </c>
      <c r="D359" s="9">
        <v>15.844092979942873</v>
      </c>
      <c r="E359" s="9">
        <v>16.525616426166089</v>
      </c>
      <c r="F359" s="9">
        <v>16.327307180833582</v>
      </c>
      <c r="G359" s="9">
        <v>15.157181832148289</v>
      </c>
      <c r="H359" s="9">
        <v>16.829668398868964</v>
      </c>
      <c r="I359" s="9">
        <v>18.920336217418431</v>
      </c>
      <c r="J359" s="9">
        <v>17.54300337151486</v>
      </c>
      <c r="K359" s="9">
        <v>16.034418369259217</v>
      </c>
      <c r="L359" s="9">
        <v>17.02636583907077</v>
      </c>
      <c r="M359" s="9">
        <v>17.93390349193794</v>
      </c>
      <c r="N359" s="9">
        <v>18.793347637807344</v>
      </c>
      <c r="O359" s="9">
        <v>19.247209639632263</v>
      </c>
      <c r="P359" s="9">
        <v>17.697351998409232</v>
      </c>
      <c r="Q359" s="9">
        <v>16.481588451330371</v>
      </c>
      <c r="R359" s="9">
        <v>16.536006250269491</v>
      </c>
      <c r="S359" s="9">
        <v>16.853021286526605</v>
      </c>
      <c r="T359" s="9">
        <v>15.713702641009867</v>
      </c>
      <c r="U359" s="9">
        <v>14.041672539652176</v>
      </c>
      <c r="V359" s="9">
        <v>15.930685225982376</v>
      </c>
      <c r="W359" s="9">
        <v>15.944621321905769</v>
      </c>
      <c r="X359" s="9">
        <v>18.285730538765456</v>
      </c>
      <c r="Y359" s="9">
        <v>18.415354123904226</v>
      </c>
      <c r="Z359" s="9">
        <v>20.578490817935759</v>
      </c>
      <c r="AA359" s="9">
        <v>21.504956290947565</v>
      </c>
      <c r="AB359" s="9">
        <v>21.738679220753372</v>
      </c>
      <c r="AC359" s="9">
        <v>22.688263248839398</v>
      </c>
      <c r="AD359" s="9">
        <v>25.40530222115423</v>
      </c>
      <c r="AE359" s="9">
        <v>26.630297090813173</v>
      </c>
      <c r="AF359" s="9">
        <v>23.965345449848488</v>
      </c>
      <c r="AG359" s="9">
        <v>27.656920362108657</v>
      </c>
      <c r="AH359" s="9">
        <v>28.033890012919109</v>
      </c>
      <c r="AI359" s="9">
        <v>27.635369196925907</v>
      </c>
      <c r="AJ359" s="9">
        <v>27.670669439734063</v>
      </c>
      <c r="AK359" s="9">
        <v>27.274111714819067</v>
      </c>
      <c r="AL359" s="9">
        <v>29.636910373626058</v>
      </c>
      <c r="AM359" s="9">
        <v>28.61934551936298</v>
      </c>
      <c r="AN359" s="9">
        <v>25.284084589464822</v>
      </c>
      <c r="AO359" s="9">
        <v>27.079117723163076</v>
      </c>
      <c r="AP359" s="9">
        <v>27.372195403036098</v>
      </c>
      <c r="AQ359" s="9">
        <v>28.670242174608575</v>
      </c>
      <c r="AR359" s="9">
        <v>30.11694421192211</v>
      </c>
      <c r="AS359" s="9">
        <v>27.869992424614338</v>
      </c>
      <c r="AT359" s="9">
        <v>25.766351683775103</v>
      </c>
      <c r="AU359" s="9">
        <v>23.693087863405253</v>
      </c>
      <c r="AV359" s="9">
        <v>26.809218920745444</v>
      </c>
      <c r="AW359" s="9">
        <v>26.031137805079073</v>
      </c>
      <c r="AX359" s="9">
        <v>20.035752448488534</v>
      </c>
      <c r="AY359" s="9">
        <v>19.357819479362867</v>
      </c>
      <c r="AZ359" s="9">
        <v>24.7961451934063</v>
      </c>
      <c r="BA359" s="9">
        <v>22.26503129859061</v>
      </c>
      <c r="BB359" s="9">
        <v>23.056367156190806</v>
      </c>
      <c r="BC359" s="9">
        <v>25.969278765026555</v>
      </c>
      <c r="BD359" s="9">
        <v>24.412698656473037</v>
      </c>
      <c r="BE359" s="9">
        <v>24.039755323896685</v>
      </c>
      <c r="BN359" s="7"/>
    </row>
    <row r="360" spans="1:66" x14ac:dyDescent="0.15">
      <c r="A360" s="8" t="s">
        <v>114</v>
      </c>
      <c r="B360" s="9">
        <v>0.76530008702937713</v>
      </c>
      <c r="C360" s="9">
        <v>0.60509600661466434</v>
      </c>
      <c r="D360" s="9">
        <v>0.52224165856308691</v>
      </c>
      <c r="E360" s="9">
        <v>0.45891816118312118</v>
      </c>
      <c r="F360" s="9">
        <v>0.3854856083606269</v>
      </c>
      <c r="G360" s="9">
        <v>0.35429729959232986</v>
      </c>
      <c r="H360" s="9">
        <v>0.25423590901475335</v>
      </c>
      <c r="I360" s="9">
        <v>0.2413294040529648</v>
      </c>
      <c r="J360" s="9">
        <v>0.22531407774397122</v>
      </c>
      <c r="K360" s="9">
        <v>0.20046859113248949</v>
      </c>
      <c r="L360" s="9">
        <v>0.18021706726045209</v>
      </c>
      <c r="M360" s="9">
        <v>0.27726309786267872</v>
      </c>
      <c r="N360" s="9">
        <v>0.36509749607202657</v>
      </c>
      <c r="O360" s="9">
        <v>0.38620116386091008</v>
      </c>
      <c r="P360" s="9">
        <v>0.44251888938315487</v>
      </c>
      <c r="Q360" s="9">
        <v>0.5572957772970869</v>
      </c>
      <c r="R360" s="9">
        <v>0.58767035283792302</v>
      </c>
      <c r="S360" s="9">
        <v>0.50659120132549218</v>
      </c>
      <c r="T360" s="9">
        <v>0.4430186572663708</v>
      </c>
      <c r="U360" s="9">
        <v>0.41091372061386988</v>
      </c>
      <c r="V360" s="9">
        <v>0.39186038205425244</v>
      </c>
      <c r="W360" s="9">
        <v>0.37085862017514876</v>
      </c>
      <c r="X360" s="9">
        <v>0.24332740436955033</v>
      </c>
      <c r="Y360" s="9">
        <v>0.25812191068317553</v>
      </c>
      <c r="Z360" s="9">
        <v>0.24819451697935266</v>
      </c>
      <c r="AA360" s="9">
        <v>0.25148504817387757</v>
      </c>
      <c r="AB360" s="9">
        <v>0.25503829021766211</v>
      </c>
      <c r="AC360" s="9">
        <v>0.23452670092907255</v>
      </c>
      <c r="AD360" s="9">
        <v>0.22740775913098876</v>
      </c>
      <c r="AE360" s="9">
        <v>0.20950069393667808</v>
      </c>
      <c r="AF360" s="9">
        <v>0.20008153088526257</v>
      </c>
      <c r="AG360" s="9">
        <v>0.18889981837587952</v>
      </c>
      <c r="AH360" s="9">
        <v>0.16778461539705181</v>
      </c>
      <c r="AI360" s="9">
        <v>0.18183760375491381</v>
      </c>
      <c r="AJ360" s="9">
        <v>0.17775073116109064</v>
      </c>
      <c r="AK360" s="9">
        <v>0.17123163735088121</v>
      </c>
      <c r="AL360" s="9">
        <v>0.1632252627968665</v>
      </c>
      <c r="AM360" s="9">
        <v>0.15227203632105135</v>
      </c>
      <c r="AN360" s="9">
        <v>0.13777171675515612</v>
      </c>
      <c r="AO360" s="9">
        <v>0.13110675806592434</v>
      </c>
      <c r="AP360" s="9">
        <v>0.12893723245608796</v>
      </c>
      <c r="AQ360" s="9">
        <v>0.11395697165418051</v>
      </c>
      <c r="AR360" s="9">
        <v>0.10881453650392339</v>
      </c>
      <c r="AS360" s="9">
        <v>0.10245733991285255</v>
      </c>
      <c r="AT360" s="9">
        <v>9.7424210024404753E-2</v>
      </c>
      <c r="AU360" s="9">
        <v>8.3010811803516271E-2</v>
      </c>
      <c r="AV360" s="9">
        <v>8.0341763379580849E-2</v>
      </c>
      <c r="AW360" s="9">
        <v>8.2456032498993498E-2</v>
      </c>
      <c r="AX360" s="9">
        <v>7.8133805735554396E-2</v>
      </c>
      <c r="AY360" s="9">
        <v>7.5301916049354975E-2</v>
      </c>
      <c r="AZ360" s="9">
        <v>6.4560943253446704E-2</v>
      </c>
      <c r="BA360" s="9">
        <v>7.7885762656467253E-2</v>
      </c>
      <c r="BB360" s="9">
        <v>7.3286512706695145E-2</v>
      </c>
      <c r="BC360" s="9">
        <v>6.4442164961712289E-2</v>
      </c>
      <c r="BD360" s="9">
        <v>6.4065899388355829E-2</v>
      </c>
      <c r="BE360" s="9">
        <v>6.4260385506831053E-2</v>
      </c>
      <c r="BN360" s="7"/>
    </row>
    <row r="361" spans="1:66" x14ac:dyDescent="0.15">
      <c r="A361" s="8" t="s">
        <v>113</v>
      </c>
      <c r="B361" s="9">
        <v>1.0800891033466931</v>
      </c>
      <c r="C361" s="9">
        <v>1.1111244337840791</v>
      </c>
      <c r="D361" s="9">
        <v>1.245015838538202</v>
      </c>
      <c r="E361" s="9">
        <v>1.2820752257537904</v>
      </c>
      <c r="F361" s="9">
        <v>1.4035821150868328</v>
      </c>
      <c r="G361" s="9">
        <v>1.4163230046317761</v>
      </c>
      <c r="H361" s="9">
        <v>1.5269463369815122</v>
      </c>
      <c r="I361" s="9">
        <v>1.6900064621244559</v>
      </c>
      <c r="J361" s="9">
        <v>1.9335279126958513</v>
      </c>
      <c r="K361" s="9">
        <v>2.3686863147603887</v>
      </c>
      <c r="L361" s="9">
        <v>3.0467367777816521</v>
      </c>
      <c r="M361" s="9">
        <v>3.3808265098304915</v>
      </c>
      <c r="N361" s="9">
        <v>3.7559654099070285</v>
      </c>
      <c r="O361" s="9">
        <v>4.0306886575998924</v>
      </c>
      <c r="P361" s="9">
        <v>4.2625701586287139</v>
      </c>
      <c r="Q361" s="9">
        <v>4.7806286921568111</v>
      </c>
      <c r="R361" s="9">
        <v>4.993554064527137</v>
      </c>
      <c r="S361" s="9">
        <v>4.5512675268930094</v>
      </c>
      <c r="T361" s="9">
        <v>5.1565773805058761</v>
      </c>
      <c r="U361" s="9">
        <v>4.9844592653133564</v>
      </c>
      <c r="V361" s="9">
        <v>5.4438995981272287</v>
      </c>
      <c r="W361" s="9">
        <v>5.5414648381157869</v>
      </c>
      <c r="X361" s="9">
        <v>6.499210289141411</v>
      </c>
      <c r="Y361" s="9">
        <v>7.1435526793680024</v>
      </c>
      <c r="Z361" s="9">
        <v>7.1422068450929537</v>
      </c>
      <c r="AA361" s="9">
        <v>7.1796919076825203</v>
      </c>
      <c r="AB361" s="9">
        <v>7.1308738070656128</v>
      </c>
      <c r="AC361" s="9">
        <v>7.011397714199938</v>
      </c>
      <c r="AD361" s="9">
        <v>7.9480145551866981</v>
      </c>
      <c r="AE361" s="9">
        <v>8.234725069873539</v>
      </c>
      <c r="AF361" s="9">
        <v>9.3227536999329619</v>
      </c>
      <c r="AG361" s="9">
        <v>9.0336332131724415</v>
      </c>
      <c r="AH361" s="9">
        <v>8.8211075116333202</v>
      </c>
      <c r="AI361" s="9">
        <v>9.3542913019355041</v>
      </c>
      <c r="AJ361" s="9">
        <v>9.1583734360799891</v>
      </c>
      <c r="AK361" s="9">
        <v>9.334985383412981</v>
      </c>
      <c r="AL361" s="9">
        <v>9.6333267531479798</v>
      </c>
      <c r="AM361" s="9">
        <v>9.3560265982771682</v>
      </c>
      <c r="AN361" s="9">
        <v>9.0940001398342609</v>
      </c>
      <c r="AO361" s="9">
        <v>9.8364128949339857</v>
      </c>
      <c r="AP361" s="9">
        <v>10.002605713556942</v>
      </c>
      <c r="AQ361" s="9">
        <v>10.686667066245374</v>
      </c>
      <c r="AR361" s="9">
        <v>10.412829346749655</v>
      </c>
      <c r="AS361" s="9">
        <v>10.660517692652871</v>
      </c>
      <c r="AT361" s="9">
        <v>10.974310337391238</v>
      </c>
      <c r="AU361" s="9">
        <v>11.25493396464635</v>
      </c>
      <c r="AV361" s="9">
        <v>12.196159016195264</v>
      </c>
      <c r="AW361" s="9">
        <v>12.386565137072258</v>
      </c>
      <c r="AX361" s="9">
        <v>12.604543320098069</v>
      </c>
      <c r="AY361" s="9">
        <v>11.662602396767282</v>
      </c>
      <c r="AZ361" s="9">
        <v>11.687624229939113</v>
      </c>
      <c r="BA361" s="9">
        <v>12.649912947807627</v>
      </c>
      <c r="BB361" s="9">
        <v>13.771167170817467</v>
      </c>
      <c r="BC361" s="9">
        <v>12.272038832378769</v>
      </c>
      <c r="BD361" s="9">
        <v>13.104966268401148</v>
      </c>
      <c r="BE361" s="9">
        <v>13.681782255169416</v>
      </c>
      <c r="BN361" s="7"/>
    </row>
    <row r="362" spans="1:66" x14ac:dyDescent="0.15">
      <c r="A362" s="8" t="s">
        <v>112</v>
      </c>
      <c r="B362" s="9">
        <v>3.5252158322337404</v>
      </c>
      <c r="C362" s="9">
        <v>3.1604629883950546</v>
      </c>
      <c r="D362" s="9">
        <v>3.3111953579771853</v>
      </c>
      <c r="E362" s="9">
        <v>3.8815298072868392</v>
      </c>
      <c r="F362" s="9">
        <v>3.8548560836062689</v>
      </c>
      <c r="G362" s="9">
        <v>3.962535587545795</v>
      </c>
      <c r="H362" s="9">
        <v>4.3973396114774017</v>
      </c>
      <c r="I362" s="9">
        <v>3.8983980654709698</v>
      </c>
      <c r="J362" s="9">
        <v>4.1307580919728064</v>
      </c>
      <c r="K362" s="9">
        <v>3.8388900424798873</v>
      </c>
      <c r="L362" s="9">
        <v>3.855996035151295</v>
      </c>
      <c r="M362" s="9">
        <v>4.1806954754556962</v>
      </c>
      <c r="N362" s="9">
        <v>3.9529358760057502</v>
      </c>
      <c r="O362" s="9">
        <v>4.4578529833708336</v>
      </c>
      <c r="P362" s="9">
        <v>4.5120145119296158</v>
      </c>
      <c r="Q362" s="9">
        <v>4.3448472325165897</v>
      </c>
      <c r="R362" s="9">
        <v>4.8148470148927176</v>
      </c>
      <c r="S362" s="9">
        <v>4.4486616472832372</v>
      </c>
      <c r="T362" s="9">
        <v>4.3259368478549751</v>
      </c>
      <c r="U362" s="9">
        <v>4.3409605767337611</v>
      </c>
      <c r="V362" s="9">
        <v>4.0362199080173857</v>
      </c>
      <c r="W362" s="9">
        <v>3.8061263761091979</v>
      </c>
      <c r="X362" s="9">
        <v>3.4836518344669409</v>
      </c>
      <c r="Y362" s="9">
        <v>3.8019008426558218</v>
      </c>
      <c r="Z362" s="9">
        <v>3.63636554724346</v>
      </c>
      <c r="AA362" s="9">
        <v>3.5324096140870842</v>
      </c>
      <c r="AB362" s="9">
        <v>3.8424354139657524</v>
      </c>
      <c r="AC362" s="9">
        <v>3.7850596034730191</v>
      </c>
      <c r="AD362" s="9">
        <v>3.7421924089847689</v>
      </c>
      <c r="AE362" s="9">
        <v>3.7898934205554498</v>
      </c>
      <c r="AF362" s="9">
        <v>4.1297164446088139</v>
      </c>
      <c r="AG362" s="9">
        <v>3.8193801055685692</v>
      </c>
      <c r="AH362" s="9">
        <v>3.3297705974807372</v>
      </c>
      <c r="AI362" s="9">
        <v>3.1644597449895731</v>
      </c>
      <c r="AJ362" s="9">
        <v>3.1297349341754344</v>
      </c>
      <c r="AK362" s="9">
        <v>3.2042509572098918</v>
      </c>
      <c r="AL362" s="9">
        <v>3.1169592832116315</v>
      </c>
      <c r="AM362" s="9">
        <v>3.0509207633379098</v>
      </c>
      <c r="AN362" s="9">
        <v>3.165906359917702</v>
      </c>
      <c r="AO362" s="9">
        <v>3.1759566999835038</v>
      </c>
      <c r="AP362" s="9">
        <v>3.2702403328292933</v>
      </c>
      <c r="AQ362" s="9">
        <v>3.6585791156020306</v>
      </c>
      <c r="AR362" s="9">
        <v>3.7619890121784314</v>
      </c>
      <c r="AS362" s="9">
        <v>3.8529006410361473</v>
      </c>
      <c r="AT362" s="9">
        <v>3.8159460810211145</v>
      </c>
      <c r="AU362" s="9">
        <v>3.1790445634414586</v>
      </c>
      <c r="AV362" s="9">
        <v>2.9070032759053439</v>
      </c>
      <c r="AW362" s="9">
        <v>2.8645643652702777</v>
      </c>
      <c r="AX362" s="9">
        <v>2.7345626690820022</v>
      </c>
      <c r="AY362" s="9">
        <v>2.6770714053582236</v>
      </c>
      <c r="AZ362" s="9">
        <v>2.311168470411245</v>
      </c>
      <c r="BA362" s="9">
        <v>2.5363753955348756</v>
      </c>
      <c r="BB362" s="9">
        <v>2.4478211066619111</v>
      </c>
      <c r="BC362" s="9">
        <v>2.3668527063443525</v>
      </c>
      <c r="BD362" s="9">
        <v>2.3726951096274371</v>
      </c>
      <c r="BE362" s="9">
        <v>2.3065579989609999</v>
      </c>
      <c r="BN362" s="7"/>
    </row>
    <row r="363" spans="1:66" x14ac:dyDescent="0.15">
      <c r="A363" s="8" t="s">
        <v>111</v>
      </c>
      <c r="B363" s="9">
        <v>1.623589249031947</v>
      </c>
      <c r="C363" s="9">
        <v>1.536012939867994</v>
      </c>
      <c r="D363" s="9">
        <v>1.4476172289994336</v>
      </c>
      <c r="E363" s="9">
        <v>1.3767544835493635</v>
      </c>
      <c r="F363" s="9">
        <v>1.3767343155736675</v>
      </c>
      <c r="G363" s="9">
        <v>1.4451600378108194</v>
      </c>
      <c r="H363" s="9">
        <v>1.421837861526954</v>
      </c>
      <c r="I363" s="9">
        <v>1.3737212230707228</v>
      </c>
      <c r="J363" s="9">
        <v>1.3612725530364929</v>
      </c>
      <c r="K363" s="9">
        <v>1.3121580510490218</v>
      </c>
      <c r="L363" s="9">
        <v>1.2896915567656992</v>
      </c>
      <c r="M363" s="9">
        <v>1.4098672944459376</v>
      </c>
      <c r="N363" s="9">
        <v>1.7463362108004186</v>
      </c>
      <c r="O363" s="9">
        <v>1.5101500661484091</v>
      </c>
      <c r="P363" s="9">
        <v>1.9888496620088403</v>
      </c>
      <c r="Q363" s="9">
        <v>2.0080089680884385</v>
      </c>
      <c r="R363" s="9">
        <v>2.2840060458292788</v>
      </c>
      <c r="S363" s="9">
        <v>2.0504166467078626</v>
      </c>
      <c r="T363" s="9">
        <v>1.8988926550843179</v>
      </c>
      <c r="U363" s="9">
        <v>1.813297828249701</v>
      </c>
      <c r="V363" s="9">
        <v>1.7779198609716662</v>
      </c>
      <c r="W363" s="9">
        <v>1.7375354187698342</v>
      </c>
      <c r="X363" s="9">
        <v>1.3246655337177982</v>
      </c>
      <c r="Y363" s="9">
        <v>1.4095912087711533</v>
      </c>
      <c r="Z363" s="9">
        <v>1.39357422532338</v>
      </c>
      <c r="AA363" s="9">
        <v>1.4924202481593969</v>
      </c>
      <c r="AB363" s="9">
        <v>1.4499500020690106</v>
      </c>
      <c r="AC363" s="9">
        <v>1.393540258536591</v>
      </c>
      <c r="AD363" s="9">
        <v>1.3765152035842227</v>
      </c>
      <c r="AE363" s="9">
        <v>1.3125474738159673</v>
      </c>
      <c r="AF363" s="9">
        <v>1.4450382243958095</v>
      </c>
      <c r="AG363" s="9">
        <v>1.3332480628616135</v>
      </c>
      <c r="AH363" s="9">
        <v>1.1755479404247846</v>
      </c>
      <c r="AI363" s="9">
        <v>1.3852101435587338</v>
      </c>
      <c r="AJ363" s="9">
        <v>1.393161469923019</v>
      </c>
      <c r="AK363" s="9">
        <v>1.3085238212010302</v>
      </c>
      <c r="AL363" s="9">
        <v>1.275168391014017</v>
      </c>
      <c r="AM363" s="9">
        <v>1.2179956166469597</v>
      </c>
      <c r="AN363" s="9">
        <v>1.1863585916939741</v>
      </c>
      <c r="AO363" s="9">
        <v>1.1924161658406669</v>
      </c>
      <c r="AP363" s="9">
        <v>1.2565030389918967</v>
      </c>
      <c r="AQ363" s="9">
        <v>1.3710794070415009</v>
      </c>
      <c r="AR363" s="9">
        <v>1.3572194447436687</v>
      </c>
      <c r="AS363" s="9">
        <v>1.3269139326509107</v>
      </c>
      <c r="AT363" s="9">
        <v>1.290542097004187</v>
      </c>
      <c r="AU363" s="9">
        <v>1.1974938677377447</v>
      </c>
      <c r="AV363" s="9">
        <v>1.1405028196852498</v>
      </c>
      <c r="AW363" s="9">
        <v>1.1322846163166722</v>
      </c>
      <c r="AX363" s="9">
        <v>1.1200421926438422</v>
      </c>
      <c r="AY363" s="9">
        <v>1.0953252778758824</v>
      </c>
      <c r="AZ363" s="9">
        <v>1.0130716297628968</v>
      </c>
      <c r="BA363" s="9">
        <v>1.1466825828972171</v>
      </c>
      <c r="BB363" s="9">
        <v>1.1291764411374452</v>
      </c>
      <c r="BC363" s="9">
        <v>1.019328403492072</v>
      </c>
      <c r="BD363" s="9">
        <v>1.0270934738900348</v>
      </c>
      <c r="BE363" s="9">
        <v>1.0145429679359907</v>
      </c>
      <c r="BN363" s="7"/>
    </row>
    <row r="364" spans="1:66" x14ac:dyDescent="0.15">
      <c r="A364" s="8"/>
      <c r="B364" s="9">
        <v>0</v>
      </c>
      <c r="C364" s="9">
        <v>0</v>
      </c>
      <c r="D364" s="9">
        <v>0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0</v>
      </c>
      <c r="AO364" s="9">
        <v>0</v>
      </c>
      <c r="AP364" s="9">
        <v>0</v>
      </c>
      <c r="AQ364" s="9">
        <v>0</v>
      </c>
      <c r="AR364" s="9">
        <v>0</v>
      </c>
      <c r="AS364" s="9">
        <v>0</v>
      </c>
      <c r="AT364" s="9">
        <v>0</v>
      </c>
      <c r="AU364" s="9">
        <v>0</v>
      </c>
      <c r="AV364" s="9">
        <v>0</v>
      </c>
      <c r="AW364" s="9">
        <v>0</v>
      </c>
      <c r="AX364" s="9">
        <v>0</v>
      </c>
      <c r="AY364" s="9">
        <v>0</v>
      </c>
      <c r="AZ364" s="9">
        <v>0</v>
      </c>
      <c r="BA364" s="9">
        <v>0</v>
      </c>
      <c r="BB364" s="9">
        <v>0</v>
      </c>
      <c r="BC364" s="9">
        <v>0</v>
      </c>
      <c r="BD364" s="9">
        <v>0</v>
      </c>
      <c r="BE364" s="9">
        <v>0</v>
      </c>
      <c r="BN364" s="7"/>
    </row>
    <row r="365" spans="1:66" ht="11.25" thickBot="1" x14ac:dyDescent="0.2">
      <c r="A365" s="12" t="s">
        <v>135</v>
      </c>
      <c r="B365" s="12">
        <v>100</v>
      </c>
      <c r="C365" s="12">
        <v>100.00000000000003</v>
      </c>
      <c r="D365" s="12">
        <v>100</v>
      </c>
      <c r="E365" s="12">
        <v>100</v>
      </c>
      <c r="F365" s="12">
        <v>99.999999999999972</v>
      </c>
      <c r="G365" s="12">
        <v>100</v>
      </c>
      <c r="H365" s="12">
        <v>100</v>
      </c>
      <c r="I365" s="12">
        <v>100</v>
      </c>
      <c r="J365" s="12">
        <v>100</v>
      </c>
      <c r="K365" s="12">
        <v>100</v>
      </c>
      <c r="L365" s="12">
        <v>99.999999999999972</v>
      </c>
      <c r="M365" s="12">
        <v>100.00000000000003</v>
      </c>
      <c r="N365" s="12">
        <v>100</v>
      </c>
      <c r="O365" s="12">
        <v>100</v>
      </c>
      <c r="P365" s="12">
        <v>100</v>
      </c>
      <c r="Q365" s="12">
        <v>100</v>
      </c>
      <c r="R365" s="12">
        <v>100.00000000000003</v>
      </c>
      <c r="S365" s="12">
        <v>100.00000000000003</v>
      </c>
      <c r="T365" s="12">
        <v>100</v>
      </c>
      <c r="U365" s="12">
        <v>99.999999999999972</v>
      </c>
      <c r="V365" s="12">
        <v>100</v>
      </c>
      <c r="W365" s="12">
        <v>100</v>
      </c>
      <c r="X365" s="12">
        <v>100.00000000000003</v>
      </c>
      <c r="Y365" s="12">
        <v>100</v>
      </c>
      <c r="Z365" s="12">
        <v>99.999999999999972</v>
      </c>
      <c r="AA365" s="12">
        <v>100</v>
      </c>
      <c r="AB365" s="12">
        <v>100</v>
      </c>
      <c r="AC365" s="12">
        <v>100</v>
      </c>
      <c r="AD365" s="12">
        <v>100</v>
      </c>
      <c r="AE365" s="12">
        <v>100.00000000000003</v>
      </c>
      <c r="AF365" s="12">
        <v>100</v>
      </c>
      <c r="AG365" s="12">
        <v>100.00000000000003</v>
      </c>
      <c r="AH365" s="12">
        <v>100</v>
      </c>
      <c r="AI365" s="12">
        <v>100</v>
      </c>
      <c r="AJ365" s="12">
        <v>99.999999999999986</v>
      </c>
      <c r="AK365" s="12">
        <v>100.00000000000003</v>
      </c>
      <c r="AL365" s="12">
        <v>100.00000000000003</v>
      </c>
      <c r="AM365" s="12">
        <v>99.999999999999986</v>
      </c>
      <c r="AN365" s="12">
        <v>100</v>
      </c>
      <c r="AO365" s="12">
        <v>100</v>
      </c>
      <c r="AP365" s="12">
        <v>100</v>
      </c>
      <c r="AQ365" s="12">
        <v>100</v>
      </c>
      <c r="AR365" s="12">
        <v>99.999999999999972</v>
      </c>
      <c r="AS365" s="12">
        <v>100</v>
      </c>
      <c r="AT365" s="12">
        <v>100</v>
      </c>
      <c r="AU365" s="12">
        <v>99.999999999999972</v>
      </c>
      <c r="AV365" s="12">
        <v>99.999999999999972</v>
      </c>
      <c r="AW365" s="12">
        <v>99.999999999999972</v>
      </c>
      <c r="AX365" s="12">
        <v>100.00000000000003</v>
      </c>
      <c r="AY365" s="12">
        <v>100</v>
      </c>
      <c r="AZ365" s="12">
        <v>100</v>
      </c>
      <c r="BA365" s="12">
        <v>100</v>
      </c>
      <c r="BB365" s="12">
        <v>100.00000000000003</v>
      </c>
      <c r="BC365" s="12">
        <v>100</v>
      </c>
      <c r="BD365" s="12">
        <v>100</v>
      </c>
      <c r="BE365" s="12">
        <v>99.999999999999986</v>
      </c>
      <c r="BN365" s="7"/>
    </row>
    <row r="366" spans="1:66" x14ac:dyDescent="0.15">
      <c r="A366" s="8" t="s">
        <v>182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N366" s="7"/>
    </row>
    <row r="367" spans="1:66" x14ac:dyDescent="0.15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N367" s="7"/>
    </row>
    <row r="368" spans="1:66" x14ac:dyDescent="0.15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N368" s="7"/>
    </row>
    <row r="369" spans="1:66" x14ac:dyDescent="0.15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N369" s="7"/>
    </row>
    <row r="370" spans="1:66" x14ac:dyDescent="0.15">
      <c r="A370" s="2" t="s">
        <v>148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N370" s="7"/>
    </row>
    <row r="371" spans="1:66" ht="11.25" thickBot="1" x14ac:dyDescent="0.2">
      <c r="A371" s="2" t="s">
        <v>107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38"/>
      <c r="BC371" s="38"/>
      <c r="BD371" s="38"/>
      <c r="BE371" s="38" t="s">
        <v>186</v>
      </c>
      <c r="BN371" s="7"/>
    </row>
    <row r="372" spans="1:66" x14ac:dyDescent="0.15">
      <c r="A372" s="40" t="s">
        <v>145</v>
      </c>
      <c r="B372" s="4">
        <v>1970</v>
      </c>
      <c r="C372" s="4">
        <v>1971</v>
      </c>
      <c r="D372" s="4">
        <v>1972</v>
      </c>
      <c r="E372" s="4">
        <v>1973</v>
      </c>
      <c r="F372" s="4">
        <v>1974</v>
      </c>
      <c r="G372" s="4">
        <v>1975</v>
      </c>
      <c r="H372" s="4">
        <v>1976</v>
      </c>
      <c r="I372" s="4">
        <v>1977</v>
      </c>
      <c r="J372" s="4">
        <v>1978</v>
      </c>
      <c r="K372" s="4">
        <v>1979</v>
      </c>
      <c r="L372" s="4">
        <v>1980</v>
      </c>
      <c r="M372" s="4">
        <v>1981</v>
      </c>
      <c r="N372" s="4">
        <v>1982</v>
      </c>
      <c r="O372" s="4">
        <v>1983</v>
      </c>
      <c r="P372" s="4">
        <v>1984</v>
      </c>
      <c r="Q372" s="4">
        <v>1985</v>
      </c>
      <c r="R372" s="4">
        <v>1986</v>
      </c>
      <c r="S372" s="4">
        <v>1987</v>
      </c>
      <c r="T372" s="4">
        <v>1988</v>
      </c>
      <c r="U372" s="4">
        <v>1989</v>
      </c>
      <c r="V372" s="4">
        <v>1990</v>
      </c>
      <c r="W372" s="4">
        <v>1991</v>
      </c>
      <c r="X372" s="4">
        <v>1992</v>
      </c>
      <c r="Y372" s="4">
        <v>1993</v>
      </c>
      <c r="Z372" s="4">
        <v>1994</v>
      </c>
      <c r="AA372" s="4">
        <v>1995</v>
      </c>
      <c r="AB372" s="4">
        <v>1996</v>
      </c>
      <c r="AC372" s="4">
        <v>1997</v>
      </c>
      <c r="AD372" s="4">
        <v>1998</v>
      </c>
      <c r="AE372" s="4">
        <v>1999</v>
      </c>
      <c r="AF372" s="4">
        <v>2000</v>
      </c>
      <c r="AG372" s="4">
        <v>2001</v>
      </c>
      <c r="AH372" s="4">
        <v>2002</v>
      </c>
      <c r="AI372" s="4">
        <v>2003</v>
      </c>
      <c r="AJ372" s="4">
        <v>2004</v>
      </c>
      <c r="AK372" s="4">
        <v>2005</v>
      </c>
      <c r="AL372" s="4">
        <v>2006</v>
      </c>
      <c r="AM372" s="4">
        <v>2007</v>
      </c>
      <c r="AN372" s="4">
        <v>2008</v>
      </c>
      <c r="AO372" s="4">
        <v>2009</v>
      </c>
      <c r="AP372" s="4">
        <v>2010</v>
      </c>
      <c r="AQ372" s="4">
        <v>2011</v>
      </c>
      <c r="AR372" s="4">
        <v>2012</v>
      </c>
      <c r="AS372" s="4">
        <v>2013</v>
      </c>
      <c r="AT372" s="4">
        <v>2014</v>
      </c>
      <c r="AU372" s="4">
        <v>2015</v>
      </c>
      <c r="AV372" s="4">
        <v>2016</v>
      </c>
      <c r="AW372" s="4">
        <v>2017</v>
      </c>
      <c r="AX372" s="4">
        <v>2018</v>
      </c>
      <c r="AY372" s="4">
        <v>2019</v>
      </c>
      <c r="AZ372" s="4">
        <v>2020</v>
      </c>
      <c r="BA372" s="4">
        <v>2021</v>
      </c>
      <c r="BB372" s="4">
        <v>2022</v>
      </c>
      <c r="BC372" s="4">
        <v>2023</v>
      </c>
      <c r="BD372" s="4">
        <v>2024</v>
      </c>
      <c r="BE372" s="4">
        <v>2025</v>
      </c>
    </row>
    <row r="373" spans="1:66" x14ac:dyDescent="0.15">
      <c r="A373" s="8" t="s">
        <v>183</v>
      </c>
      <c r="B373" s="9">
        <v>25420.490425915195</v>
      </c>
      <c r="C373" s="9">
        <v>28271.37919771119</v>
      </c>
      <c r="D373" s="9">
        <v>31607.510492274301</v>
      </c>
      <c r="E373" s="9">
        <v>37816.841513363623</v>
      </c>
      <c r="F373" s="9">
        <v>41926.498627193949</v>
      </c>
      <c r="G373" s="9">
        <v>44288.888934233612</v>
      </c>
      <c r="H373" s="9">
        <v>48601.723921967394</v>
      </c>
      <c r="I373" s="9">
        <v>49645.381790098407</v>
      </c>
      <c r="J373" s="9">
        <v>54258.146331730808</v>
      </c>
      <c r="K373" s="9">
        <v>57582.483040671774</v>
      </c>
      <c r="L373" s="9">
        <v>56509.476166572953</v>
      </c>
      <c r="M373" s="9">
        <v>51885.434665626468</v>
      </c>
      <c r="N373" s="9">
        <v>52222.987482974946</v>
      </c>
      <c r="O373" s="9">
        <v>49542.842481735039</v>
      </c>
      <c r="P373" s="9">
        <v>48941.014058337081</v>
      </c>
      <c r="Q373" s="9">
        <v>52184.751062289288</v>
      </c>
      <c r="R373" s="9">
        <v>57558.949079667786</v>
      </c>
      <c r="S373" s="9">
        <v>59211.472329665768</v>
      </c>
      <c r="T373" s="9">
        <v>60570.444435181256</v>
      </c>
      <c r="U373" s="9">
        <v>61771.897775916368</v>
      </c>
      <c r="V373" s="9">
        <v>62085.490642984158</v>
      </c>
      <c r="W373" s="9">
        <v>63469.213695021361</v>
      </c>
      <c r="X373" s="9">
        <v>65463.200823601699</v>
      </c>
      <c r="Y373" s="9">
        <v>67967.501905931436</v>
      </c>
      <c r="Z373" s="9">
        <v>71819.487297547239</v>
      </c>
      <c r="AA373" s="9">
        <v>76209.941580153609</v>
      </c>
      <c r="AB373" s="9">
        <v>82593.261354784991</v>
      </c>
      <c r="AC373" s="9">
        <v>89056.088467373876</v>
      </c>
      <c r="AD373" s="9">
        <v>93158.762634976825</v>
      </c>
      <c r="AE373" s="9">
        <v>95178.140139199997</v>
      </c>
      <c r="AF373" s="9">
        <v>96998.805936799996</v>
      </c>
      <c r="AG373" s="9">
        <v>100523.4510844</v>
      </c>
      <c r="AH373" s="9">
        <v>99960.707899999994</v>
      </c>
      <c r="AI373" s="9">
        <v>96199.87414</v>
      </c>
      <c r="AJ373" s="9">
        <v>102708.29440000001</v>
      </c>
      <c r="AK373" s="9">
        <v>105079.13322556547</v>
      </c>
      <c r="AL373" s="9">
        <v>107260.7626</v>
      </c>
      <c r="AM373" s="9">
        <v>111437.83608973739</v>
      </c>
      <c r="AN373" s="9">
        <v>118344.13414387625</v>
      </c>
      <c r="AO373" s="9">
        <v>113592.34605152419</v>
      </c>
      <c r="AP373" s="9">
        <v>129249.52110478262</v>
      </c>
      <c r="AQ373" s="9">
        <v>132495.531748079</v>
      </c>
      <c r="AR373" s="9">
        <v>143716.6781911173</v>
      </c>
      <c r="AS373" s="9">
        <v>153988.54788686085</v>
      </c>
      <c r="AT373" s="9">
        <v>161353.94009274899</v>
      </c>
      <c r="AU373" s="9">
        <v>152572.37236783293</v>
      </c>
      <c r="AV373" s="9">
        <v>140738.55751410301</v>
      </c>
      <c r="AW373" s="9">
        <v>144012.99001052999</v>
      </c>
      <c r="AX373" s="9">
        <v>135312.35529883602</v>
      </c>
      <c r="AY373" s="9">
        <v>136807.57918217196</v>
      </c>
      <c r="AZ373" s="9">
        <v>129070.91010770999</v>
      </c>
      <c r="BA373" s="9">
        <v>143674.42983005999</v>
      </c>
      <c r="BB373" s="9">
        <v>140612.17213984978</v>
      </c>
      <c r="BC373" s="9">
        <v>140698.86055322396</v>
      </c>
      <c r="BD373" s="9">
        <v>140556.116246597</v>
      </c>
      <c r="BE373" s="9">
        <v>144483.6122403976</v>
      </c>
      <c r="BN373" s="7"/>
    </row>
    <row r="374" spans="1:66" x14ac:dyDescent="0.15">
      <c r="A374" s="8" t="s">
        <v>110</v>
      </c>
      <c r="B374" s="9">
        <v>2381.3360843999999</v>
      </c>
      <c r="C374" s="9">
        <v>2410.365468</v>
      </c>
      <c r="D374" s="9">
        <v>2518.1493372</v>
      </c>
      <c r="E374" s="9">
        <v>2511.9198299999998</v>
      </c>
      <c r="F374" s="9">
        <v>2667.0117684000002</v>
      </c>
      <c r="G374" s="9">
        <v>3169.8475536000005</v>
      </c>
      <c r="H374" s="9">
        <v>3375.4512792</v>
      </c>
      <c r="I374" s="9">
        <v>4300.6120668000003</v>
      </c>
      <c r="J374" s="9">
        <v>4955.2950887999996</v>
      </c>
      <c r="K374" s="9">
        <v>5377.3641936000004</v>
      </c>
      <c r="L374" s="9">
        <v>5862.4130964000015</v>
      </c>
      <c r="M374" s="9">
        <v>5707.4830932000004</v>
      </c>
      <c r="N374" s="9">
        <v>6062.0732004000001</v>
      </c>
      <c r="O374" s="9">
        <v>6820.0278972000006</v>
      </c>
      <c r="P374" s="9">
        <v>8447.6685804000008</v>
      </c>
      <c r="Q374" s="9">
        <v>9991.2399048000007</v>
      </c>
      <c r="R374" s="9">
        <v>10111.142924400001</v>
      </c>
      <c r="S374" s="9">
        <v>10609.1856276</v>
      </c>
      <c r="T374" s="9">
        <v>10842.035450399999</v>
      </c>
      <c r="U374" s="9">
        <v>10727.136428400001</v>
      </c>
      <c r="V374" s="9">
        <v>9554.6775995999997</v>
      </c>
      <c r="W374" s="9">
        <v>10960.7609412</v>
      </c>
      <c r="X374" s="9">
        <v>10650.480103200001</v>
      </c>
      <c r="Y374" s="9">
        <v>10970.4510636</v>
      </c>
      <c r="Z374" s="9">
        <v>11243.488804800001</v>
      </c>
      <c r="AA374" s="9">
        <v>11806.957327199998</v>
      </c>
      <c r="AB374" s="9">
        <v>12180.072021599999</v>
      </c>
      <c r="AC374" s="9">
        <v>12280.850694000001</v>
      </c>
      <c r="AD374" s="9">
        <v>12024.958092000001</v>
      </c>
      <c r="AE374" s="9">
        <v>12183.389694</v>
      </c>
      <c r="AF374" s="9">
        <v>12985.083888000003</v>
      </c>
      <c r="AG374" s="9">
        <v>12793.465566000001</v>
      </c>
      <c r="AH374" s="9">
        <v>12382.6648</v>
      </c>
      <c r="AI374" s="9">
        <v>12847.698099999998</v>
      </c>
      <c r="AJ374" s="9">
        <v>13470.067661000001</v>
      </c>
      <c r="AK374" s="9">
        <v>12991.344451327088</v>
      </c>
      <c r="AL374" s="9">
        <v>12810.353042199997</v>
      </c>
      <c r="AM374" s="9">
        <v>13575.559638178</v>
      </c>
      <c r="AN374" s="9">
        <v>13769.318168492671</v>
      </c>
      <c r="AO374" s="9">
        <v>11109.816015525188</v>
      </c>
      <c r="AP374" s="9">
        <v>14462.808215839499</v>
      </c>
      <c r="AQ374" s="9">
        <v>15449.096992284372</v>
      </c>
      <c r="AR374" s="9">
        <v>15288.022955792474</v>
      </c>
      <c r="AS374" s="9">
        <v>16478.657962514986</v>
      </c>
      <c r="AT374" s="9">
        <v>17521.037594790305</v>
      </c>
      <c r="AU374" s="9">
        <v>17625.194233388513</v>
      </c>
      <c r="AV374" s="9">
        <v>15916.485948783717</v>
      </c>
      <c r="AW374" s="9">
        <v>16790.496265723883</v>
      </c>
      <c r="AX374" s="9">
        <v>16421.194704919508</v>
      </c>
      <c r="AY374" s="9">
        <v>15435.287614789375</v>
      </c>
      <c r="AZ374" s="9">
        <v>13954.896974313828</v>
      </c>
      <c r="BA374" s="9">
        <v>16944.740331149729</v>
      </c>
      <c r="BB374" s="9">
        <v>13995.426736686693</v>
      </c>
      <c r="BC374" s="9">
        <v>13720.003768295921</v>
      </c>
      <c r="BD374" s="9">
        <v>14788.486484321835</v>
      </c>
      <c r="BE374" s="9">
        <v>14744.727796416266</v>
      </c>
      <c r="BN374" s="7"/>
    </row>
    <row r="375" spans="1:66" x14ac:dyDescent="0.15">
      <c r="A375" s="8" t="s">
        <v>109</v>
      </c>
      <c r="B375" s="9">
        <v>3421.1659999999997</v>
      </c>
      <c r="C375" s="9">
        <v>3713.5659999999998</v>
      </c>
      <c r="D375" s="9">
        <v>4356.4160000000002</v>
      </c>
      <c r="E375" s="9">
        <v>4977.0779999999995</v>
      </c>
      <c r="F375" s="9">
        <v>5651.9199999999992</v>
      </c>
      <c r="G375" s="9">
        <v>6221.4119999999994</v>
      </c>
      <c r="H375" s="9">
        <v>7134.7319999999991</v>
      </c>
      <c r="I375" s="9">
        <v>8028.8739999999998</v>
      </c>
      <c r="J375" s="9">
        <v>8825.2339999999986</v>
      </c>
      <c r="K375" s="9">
        <v>10019.601999999999</v>
      </c>
      <c r="L375" s="9">
        <v>11067.683999999999</v>
      </c>
      <c r="M375" s="9">
        <v>11223.687999999998</v>
      </c>
      <c r="N375" s="9">
        <v>12105.531999999999</v>
      </c>
      <c r="O375" s="9">
        <v>13005.951999999999</v>
      </c>
      <c r="P375" s="9">
        <v>14319.601999999999</v>
      </c>
      <c r="Q375" s="9">
        <v>15504.767999999998</v>
      </c>
      <c r="R375" s="9">
        <v>16573.146000000001</v>
      </c>
      <c r="S375" s="9">
        <v>17406.657999999999</v>
      </c>
      <c r="T375" s="9">
        <v>18665.095999999998</v>
      </c>
      <c r="U375" s="9">
        <v>19504.455999999998</v>
      </c>
      <c r="V375" s="9">
        <v>20059.155999999999</v>
      </c>
      <c r="W375" s="9">
        <v>21058.131999999998</v>
      </c>
      <c r="X375" s="9">
        <v>21272.701999999997</v>
      </c>
      <c r="Y375" s="9">
        <v>22584.89</v>
      </c>
      <c r="Z375" s="9">
        <v>23604.591999999997</v>
      </c>
      <c r="AA375" s="9">
        <v>24876.101999999999</v>
      </c>
      <c r="AB375" s="9">
        <v>26000.121999999999</v>
      </c>
      <c r="AC375" s="9">
        <v>27472.011999999995</v>
      </c>
      <c r="AD375" s="9">
        <v>28455.077999999998</v>
      </c>
      <c r="AE375" s="9">
        <v>28634.645999999997</v>
      </c>
      <c r="AF375" s="9">
        <v>29991.725999999999</v>
      </c>
      <c r="AG375" s="9">
        <v>26292.263999999999</v>
      </c>
      <c r="AH375" s="9">
        <v>27749.189999999995</v>
      </c>
      <c r="AI375" s="9">
        <v>29477.446</v>
      </c>
      <c r="AJ375" s="9">
        <v>30803.643987853033</v>
      </c>
      <c r="AK375" s="9">
        <v>32378.880319240445</v>
      </c>
      <c r="AL375" s="9">
        <v>33537.355241999998</v>
      </c>
      <c r="AM375" s="9">
        <v>35504.847214180001</v>
      </c>
      <c r="AN375" s="9">
        <v>35412.02306</v>
      </c>
      <c r="AO375" s="9">
        <v>37036.249589999992</v>
      </c>
      <c r="AP375" s="9">
        <v>37662.669391656316</v>
      </c>
      <c r="AQ375" s="9">
        <v>39922.847662928136</v>
      </c>
      <c r="AR375" s="9">
        <v>39181.308430465462</v>
      </c>
      <c r="AS375" s="9">
        <v>37064.552841204451</v>
      </c>
      <c r="AT375" s="9">
        <v>35020.42229067166</v>
      </c>
      <c r="AU375" s="9">
        <v>33898.195329757633</v>
      </c>
      <c r="AV375" s="9">
        <v>36238.355644963078</v>
      </c>
      <c r="AW375" s="9">
        <v>35024.460415843947</v>
      </c>
      <c r="AX375" s="9">
        <v>36459.697710068293</v>
      </c>
      <c r="AY375" s="9">
        <v>36363.697942805702</v>
      </c>
      <c r="AZ375" s="9">
        <v>36214.504229496451</v>
      </c>
      <c r="BA375" s="9">
        <v>33189.220370153838</v>
      </c>
      <c r="BB375" s="9">
        <v>37841.847372656142</v>
      </c>
      <c r="BC375" s="9">
        <v>37934.942893560299</v>
      </c>
      <c r="BD375" s="9">
        <v>37271.31693618292</v>
      </c>
      <c r="BE375" s="9">
        <v>35154.472394648663</v>
      </c>
      <c r="BN375" s="7"/>
    </row>
    <row r="376" spans="1:66" x14ac:dyDescent="0.15">
      <c r="A376" s="8" t="s">
        <v>108</v>
      </c>
      <c r="B376" s="9">
        <v>31851.534288000003</v>
      </c>
      <c r="C376" s="9">
        <v>31807.222020000005</v>
      </c>
      <c r="D376" s="9">
        <v>32143.127604000005</v>
      </c>
      <c r="E376" s="9">
        <v>31897.395936000004</v>
      </c>
      <c r="F376" s="9">
        <v>32598.645324000005</v>
      </c>
      <c r="G376" s="9">
        <v>33153.943116000002</v>
      </c>
      <c r="H376" s="9">
        <v>31881.902136000004</v>
      </c>
      <c r="I376" s="9">
        <v>30822.126216000004</v>
      </c>
      <c r="J376" s="9">
        <v>29794.267524000003</v>
      </c>
      <c r="K376" s="9">
        <v>30374.665272000006</v>
      </c>
      <c r="L376" s="9">
        <v>31083.351684000005</v>
      </c>
      <c r="M376" s="9">
        <v>30414.949152000005</v>
      </c>
      <c r="N376" s="9">
        <v>29108.821812000006</v>
      </c>
      <c r="O376" s="9">
        <v>30233.361816000004</v>
      </c>
      <c r="P376" s="9">
        <v>33339.558840000005</v>
      </c>
      <c r="Q376" s="9">
        <v>32924.944752000003</v>
      </c>
      <c r="R376" s="9">
        <v>32765.978364000006</v>
      </c>
      <c r="S376" s="9">
        <v>32776.824024000001</v>
      </c>
      <c r="T376" s="9">
        <v>32565.178716000006</v>
      </c>
      <c r="U376" s="9">
        <v>32953.143468000002</v>
      </c>
      <c r="V376" s="9">
        <v>28536.790716000003</v>
      </c>
      <c r="W376" s="9">
        <v>26701.085292000003</v>
      </c>
      <c r="X376" s="9">
        <v>25089.420216000002</v>
      </c>
      <c r="Y376" s="9">
        <v>24793.072802400002</v>
      </c>
      <c r="Z376" s="9">
        <v>24854.404260000003</v>
      </c>
      <c r="AA376" s="9">
        <v>23265.955893600003</v>
      </c>
      <c r="AB376" s="9">
        <v>21975.994084800001</v>
      </c>
      <c r="AC376" s="9">
        <v>21667.615485600003</v>
      </c>
      <c r="AD376" s="9">
        <v>21264.956613600003</v>
      </c>
      <c r="AE376" s="9">
        <v>22130.440281600004</v>
      </c>
      <c r="AF376" s="9">
        <v>23059.810384800003</v>
      </c>
      <c r="AG376" s="9">
        <v>22443.003206400004</v>
      </c>
      <c r="AH376" s="9">
        <v>23648.247296538008</v>
      </c>
      <c r="AI376" s="9">
        <v>25972.832574660635</v>
      </c>
      <c r="AJ376" s="9">
        <v>28202.941036195691</v>
      </c>
      <c r="AK376" s="9">
        <v>28468.297734256244</v>
      </c>
      <c r="AL376" s="9">
        <v>28576.16</v>
      </c>
      <c r="AM376" s="9">
        <v>28627.703744298244</v>
      </c>
      <c r="AN376" s="9">
        <v>29227.030002699143</v>
      </c>
      <c r="AO376" s="9">
        <v>24610.080843250802</v>
      </c>
      <c r="AP376" s="9">
        <v>25997.992219070064</v>
      </c>
      <c r="AQ376" s="9">
        <v>25996.628949618549</v>
      </c>
      <c r="AR376" s="9">
        <v>25682.61512014749</v>
      </c>
      <c r="AS376" s="9">
        <v>24787.558900888846</v>
      </c>
      <c r="AT376" s="9">
        <v>25222.875202173731</v>
      </c>
      <c r="AU376" s="9">
        <v>25074.966355090939</v>
      </c>
      <c r="AV376" s="9">
        <v>23502.048838573872</v>
      </c>
      <c r="AW376" s="9">
        <v>24863.568259111664</v>
      </c>
      <c r="AX376" s="9">
        <v>26249.671173385654</v>
      </c>
      <c r="AY376" s="9">
        <v>26411.146888434003</v>
      </c>
      <c r="AZ376" s="9">
        <v>26456.694162780597</v>
      </c>
      <c r="BA376" s="9">
        <v>27406.731966993779</v>
      </c>
      <c r="BB376" s="9">
        <v>27265.247387307758</v>
      </c>
      <c r="BC376" s="9">
        <v>27265.122353311835</v>
      </c>
      <c r="BD376" s="9">
        <v>26836.684246421795</v>
      </c>
      <c r="BE376" s="9">
        <v>27146.908323258333</v>
      </c>
      <c r="BN376" s="7"/>
    </row>
    <row r="377" spans="1:66" x14ac:dyDescent="0.15">
      <c r="A377" s="8" t="s">
        <v>0</v>
      </c>
      <c r="B377" s="9">
        <v>3593.1958796243998</v>
      </c>
      <c r="C377" s="9">
        <v>3821.1127996019995</v>
      </c>
      <c r="D377" s="9">
        <v>4317.5107833816</v>
      </c>
      <c r="E377" s="9">
        <v>4619.1660976523999</v>
      </c>
      <c r="F377" s="9">
        <v>4593.9621956088004</v>
      </c>
      <c r="G377" s="9">
        <v>4160.6250041915991</v>
      </c>
      <c r="H377" s="9">
        <v>4694.8621028148</v>
      </c>
      <c r="I377" s="9">
        <v>6357.1036044599996</v>
      </c>
      <c r="J377" s="9">
        <v>7148.9924703791994</v>
      </c>
      <c r="K377" s="9">
        <v>8170.2769188431985</v>
      </c>
      <c r="L377" s="9">
        <v>9129.1676819447985</v>
      </c>
      <c r="M377" s="9">
        <v>9643.2226019892005</v>
      </c>
      <c r="N377" s="9">
        <v>11409.291825741599</v>
      </c>
      <c r="O377" s="9">
        <v>14549.936351689199</v>
      </c>
      <c r="P377" s="9">
        <v>15989.0948829108</v>
      </c>
      <c r="Q377" s="9">
        <v>17876.851007257199</v>
      </c>
      <c r="R377" s="9">
        <v>18143.080192145997</v>
      </c>
      <c r="S377" s="9">
        <v>20577.0504281748</v>
      </c>
      <c r="T377" s="9">
        <v>19535.1000097092</v>
      </c>
      <c r="U377" s="9">
        <v>19345.862265828</v>
      </c>
      <c r="V377" s="9">
        <v>18987.660867201597</v>
      </c>
      <c r="W377" s="9">
        <v>19942.869132891599</v>
      </c>
      <c r="X377" s="9">
        <v>20341.609344823199</v>
      </c>
      <c r="Y377" s="9">
        <v>20193.695605742399</v>
      </c>
      <c r="Z377" s="9">
        <v>22773.106226698797</v>
      </c>
      <c r="AA377" s="9">
        <v>22814.353375825198</v>
      </c>
      <c r="AB377" s="9">
        <v>23892.832823731198</v>
      </c>
      <c r="AC377" s="9">
        <v>25378.123019852399</v>
      </c>
      <c r="AD377" s="9">
        <v>25283.847905122799</v>
      </c>
      <c r="AE377" s="9">
        <v>25234.847008249199</v>
      </c>
      <c r="AF377" s="9">
        <v>20760.911330384399</v>
      </c>
      <c r="AG377" s="9">
        <v>22916.265028780272</v>
      </c>
      <c r="AH377" s="9">
        <v>25437.991157444438</v>
      </c>
      <c r="AI377" s="9">
        <v>27093.227101925997</v>
      </c>
      <c r="AJ377" s="9">
        <v>28774.66960928807</v>
      </c>
      <c r="AK377" s="9">
        <v>30150.060057888597</v>
      </c>
      <c r="AL377" s="9">
        <v>33003.147913710076</v>
      </c>
      <c r="AM377" s="9">
        <v>37852.182779003146</v>
      </c>
      <c r="AN377" s="9">
        <v>42872.323460037376</v>
      </c>
      <c r="AO377" s="9">
        <v>43977.651321498663</v>
      </c>
      <c r="AP377" s="9">
        <v>47101.993186494947</v>
      </c>
      <c r="AQ377" s="9">
        <v>42777.313736264303</v>
      </c>
      <c r="AR377" s="9">
        <v>43556.836281517164</v>
      </c>
      <c r="AS377" s="9">
        <v>47603.14262262269</v>
      </c>
      <c r="AT377" s="9">
        <v>48169.561052212848</v>
      </c>
      <c r="AU377" s="9">
        <v>50623.332257251175</v>
      </c>
      <c r="AV377" s="9">
        <v>50317.732419969441</v>
      </c>
      <c r="AW377" s="9">
        <v>49758.45508576397</v>
      </c>
      <c r="AX377" s="9">
        <v>50090.469205755973</v>
      </c>
      <c r="AY377" s="9">
        <v>52840.515306576046</v>
      </c>
      <c r="AZ377" s="9">
        <v>54933.198887083468</v>
      </c>
      <c r="BA377" s="9">
        <v>50101.975308079178</v>
      </c>
      <c r="BB377" s="9">
        <v>46731.967239457546</v>
      </c>
      <c r="BC377" s="9">
        <v>52850.558101753712</v>
      </c>
      <c r="BD377" s="9">
        <v>53717.829000606856</v>
      </c>
      <c r="BE377" s="9">
        <v>52003.297374692374</v>
      </c>
      <c r="BN377" s="7"/>
    </row>
    <row r="378" spans="1:66" x14ac:dyDescent="0.15">
      <c r="A378" s="8" t="s">
        <v>156</v>
      </c>
      <c r="B378" s="9">
        <v>0</v>
      </c>
      <c r="C378" s="9">
        <v>0</v>
      </c>
      <c r="D378" s="9">
        <v>0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0.17199999999999999</v>
      </c>
      <c r="AC378" s="9">
        <v>0.34399999999999997</v>
      </c>
      <c r="AD378" s="9">
        <v>0.42999999999999994</v>
      </c>
      <c r="AE378" s="9">
        <v>0.17199999999999999</v>
      </c>
      <c r="AF378" s="9">
        <v>8.5999999999999993E-2</v>
      </c>
      <c r="AG378" s="9">
        <v>3.01</v>
      </c>
      <c r="AH378" s="9">
        <v>5.2460000000000004</v>
      </c>
      <c r="AI378" s="9">
        <v>5.2459999999999996</v>
      </c>
      <c r="AJ378" s="9">
        <v>5.2459999999999996</v>
      </c>
      <c r="AK378" s="9">
        <v>7.9893999999999998</v>
      </c>
      <c r="AL378" s="9">
        <v>20.381999999999998</v>
      </c>
      <c r="AM378" s="9">
        <v>56.999237928904883</v>
      </c>
      <c r="AN378" s="9">
        <v>101.73799999999999</v>
      </c>
      <c r="AO378" s="9">
        <v>106.46799999999999</v>
      </c>
      <c r="AP378" s="9">
        <v>187.22199999999998</v>
      </c>
      <c r="AQ378" s="9">
        <v>232.58699999999999</v>
      </c>
      <c r="AR378" s="9">
        <v>434.30398814814856</v>
      </c>
      <c r="AS378" s="9">
        <v>565.74324682615077</v>
      </c>
      <c r="AT378" s="9">
        <v>1052.6700727776972</v>
      </c>
      <c r="AU378" s="9">
        <v>1859.8103858003074</v>
      </c>
      <c r="AV378" s="9">
        <v>2880.0429917075558</v>
      </c>
      <c r="AW378" s="9">
        <v>3644.1002093585466</v>
      </c>
      <c r="AX378" s="9">
        <v>4168.8621443696884</v>
      </c>
      <c r="AY378" s="9">
        <v>4814.7634644657255</v>
      </c>
      <c r="AZ378" s="9">
        <v>4906.3607432174731</v>
      </c>
      <c r="BA378" s="9">
        <v>6216.5938389163248</v>
      </c>
      <c r="BB378" s="9">
        <v>7020.3149050513648</v>
      </c>
      <c r="BC378" s="9">
        <v>8238.8618554075674</v>
      </c>
      <c r="BD378" s="9">
        <v>9258.2467321744643</v>
      </c>
      <c r="BE378" s="9">
        <v>10017.991333290347</v>
      </c>
      <c r="BN378" s="7"/>
    </row>
    <row r="379" spans="1:66" x14ac:dyDescent="0.15">
      <c r="A379" s="8" t="s">
        <v>159</v>
      </c>
      <c r="B379" s="9">
        <v>0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0.77778399999999981</v>
      </c>
      <c r="O379" s="9">
        <v>2.3528648266666665</v>
      </c>
      <c r="P379" s="9">
        <v>3.9540471292000006</v>
      </c>
      <c r="Q379" s="9">
        <v>5.5881254068873343</v>
      </c>
      <c r="R379" s="9">
        <v>7.4799467265195636</v>
      </c>
      <c r="S379" s="9">
        <v>9.5521837528869664</v>
      </c>
      <c r="T379" s="9">
        <v>11.614264274122529</v>
      </c>
      <c r="U379" s="9">
        <v>13.747701712751915</v>
      </c>
      <c r="V379" s="9">
        <v>16.020365950854824</v>
      </c>
      <c r="W379" s="9">
        <v>18.485801054433882</v>
      </c>
      <c r="X379" s="9">
        <v>21.074884729161713</v>
      </c>
      <c r="Y379" s="9">
        <v>23.70539963884924</v>
      </c>
      <c r="Z379" s="9">
        <v>26.500083080654996</v>
      </c>
      <c r="AA379" s="9">
        <v>29.619231485251724</v>
      </c>
      <c r="AB379" s="9">
        <v>33.238553015658788</v>
      </c>
      <c r="AC379" s="9">
        <v>37.571440711747165</v>
      </c>
      <c r="AD379" s="9">
        <v>42.659612533821772</v>
      </c>
      <c r="AE379" s="9">
        <v>48.608175510285989</v>
      </c>
      <c r="AF379" s="9">
        <v>55.542568538101236</v>
      </c>
      <c r="AG379" s="9">
        <v>75.71859256961072</v>
      </c>
      <c r="AH379" s="9">
        <v>102.16295115259598</v>
      </c>
      <c r="AI379" s="9">
        <v>122.79120038401096</v>
      </c>
      <c r="AJ379" s="9">
        <v>146.28622563355438</v>
      </c>
      <c r="AK379" s="9">
        <v>172.06554568260751</v>
      </c>
      <c r="AL379" s="9">
        <v>199.24538975004015</v>
      </c>
      <c r="AM379" s="9">
        <v>229.99522796360202</v>
      </c>
      <c r="AN379" s="9">
        <v>261.99091420954801</v>
      </c>
      <c r="AO379" s="9">
        <v>294.09016359622177</v>
      </c>
      <c r="AP379" s="9">
        <v>332.28477203415031</v>
      </c>
      <c r="AQ379" s="9">
        <v>372.97243679885855</v>
      </c>
      <c r="AR379" s="9">
        <v>420.42505387356965</v>
      </c>
      <c r="AS379" s="9">
        <v>475.85456386724388</v>
      </c>
      <c r="AT379" s="9">
        <v>538.61458326808645</v>
      </c>
      <c r="AU379" s="9">
        <v>604.74810835588528</v>
      </c>
      <c r="AV379" s="9">
        <v>666.68914793244892</v>
      </c>
      <c r="AW379" s="9">
        <v>784.59262185316516</v>
      </c>
      <c r="AX379" s="9">
        <v>1060.3885508893788</v>
      </c>
      <c r="AY379" s="9">
        <v>1385.4847529650965</v>
      </c>
      <c r="AZ379" s="9">
        <v>1791.2803503421997</v>
      </c>
      <c r="BA379" s="9">
        <v>2370.9004146479929</v>
      </c>
      <c r="BB379" s="9">
        <v>3591.2605809141487</v>
      </c>
      <c r="BC379" s="9">
        <v>5428.0492099260155</v>
      </c>
      <c r="BD379" s="9">
        <v>7229.4181010001003</v>
      </c>
      <c r="BE379" s="9">
        <v>8821.4881304218397</v>
      </c>
      <c r="BN379" s="7"/>
    </row>
    <row r="380" spans="1:66" x14ac:dyDescent="0.15">
      <c r="A380" s="8" t="s">
        <v>184</v>
      </c>
      <c r="B380" s="9">
        <v>223.34893142784694</v>
      </c>
      <c r="C380" s="9">
        <v>232.84245312364948</v>
      </c>
      <c r="D380" s="9">
        <v>301.45380048403365</v>
      </c>
      <c r="E380" s="9">
        <v>310.60373520352141</v>
      </c>
      <c r="F380" s="9">
        <v>348.91200672364948</v>
      </c>
      <c r="G380" s="9">
        <v>362.63531328339337</v>
      </c>
      <c r="H380" s="9">
        <v>411.66289872396965</v>
      </c>
      <c r="I380" s="9">
        <v>470.4141844833934</v>
      </c>
      <c r="J380" s="9">
        <v>560.60649520352138</v>
      </c>
      <c r="K380" s="9">
        <v>821.75081088531419</v>
      </c>
      <c r="L380" s="9">
        <v>1009.9931070482594</v>
      </c>
      <c r="M380" s="9">
        <v>1094.4317515316527</v>
      </c>
      <c r="N380" s="9">
        <v>1184.6674707735094</v>
      </c>
      <c r="O380" s="9">
        <v>1194.338181772549</v>
      </c>
      <c r="P380" s="9">
        <v>2282.6342246591439</v>
      </c>
      <c r="Q380" s="9">
        <v>2499.6406888140859</v>
      </c>
      <c r="R380" s="9">
        <v>1806.7540166172871</v>
      </c>
      <c r="S380" s="9">
        <v>2152.3998766211289</v>
      </c>
      <c r="T380" s="9">
        <v>2168.8503626227293</v>
      </c>
      <c r="U380" s="9">
        <v>2470.8464102578632</v>
      </c>
      <c r="V380" s="9">
        <v>2781.7747327000002</v>
      </c>
      <c r="W380" s="9">
        <v>2827.0855211999997</v>
      </c>
      <c r="X380" s="9">
        <v>3093.099959780362</v>
      </c>
      <c r="Y380" s="9">
        <v>3128.6419482673246</v>
      </c>
      <c r="Z380" s="9">
        <v>3047.1323217698414</v>
      </c>
      <c r="AA380" s="9">
        <v>3834.5105441111114</v>
      </c>
      <c r="AB380" s="9">
        <v>3871.3768510920636</v>
      </c>
      <c r="AC380" s="9">
        <v>4447.1279271714266</v>
      </c>
      <c r="AD380" s="9">
        <v>4971.7960926571413</v>
      </c>
      <c r="AE380" s="9">
        <v>5360.3508393936509</v>
      </c>
      <c r="AF380" s="9">
        <v>6244.449694774602</v>
      </c>
      <c r="AG380" s="9">
        <v>8409.4464832761896</v>
      </c>
      <c r="AH380" s="9">
        <v>8747.8869156411674</v>
      </c>
      <c r="AI380" s="9">
        <v>9278.8785001010729</v>
      </c>
      <c r="AJ380" s="9">
        <v>9025.0575247113211</v>
      </c>
      <c r="AK380" s="9">
        <v>8861.6986322714001</v>
      </c>
      <c r="AL380" s="9">
        <v>10398.160057421826</v>
      </c>
      <c r="AM380" s="9">
        <v>10900.932236466953</v>
      </c>
      <c r="AN380" s="9">
        <v>12031.664523253407</v>
      </c>
      <c r="AO380" s="9">
        <v>12637.572195581603</v>
      </c>
      <c r="AP380" s="9">
        <v>14043.71805467314</v>
      </c>
      <c r="AQ380" s="9">
        <v>14978.673514167658</v>
      </c>
      <c r="AR380" s="9">
        <v>15166.392443652543</v>
      </c>
      <c r="AS380" s="9">
        <v>15812.399003105476</v>
      </c>
      <c r="AT380" s="9">
        <v>17238.767562435951</v>
      </c>
      <c r="AU380" s="9">
        <v>18141.666093791406</v>
      </c>
      <c r="AV380" s="9">
        <v>18987.2782025571</v>
      </c>
      <c r="AW380" s="9">
        <v>19774.932229145081</v>
      </c>
      <c r="AX380" s="9">
        <v>21412.120721559415</v>
      </c>
      <c r="AY380" s="9">
        <v>21397.940056447671</v>
      </c>
      <c r="AZ380" s="9">
        <v>22185.959431915217</v>
      </c>
      <c r="BA380" s="9">
        <v>23836.948305069218</v>
      </c>
      <c r="BB380" s="9">
        <v>26902.166942947137</v>
      </c>
      <c r="BC380" s="9">
        <v>28335.935995130734</v>
      </c>
      <c r="BD380" s="9">
        <v>32747.261760373378</v>
      </c>
      <c r="BE380" s="9">
        <v>36086.401896414405</v>
      </c>
      <c r="BN380" s="7"/>
    </row>
    <row r="381" spans="1:66" ht="11.25" thickBot="1" x14ac:dyDescent="0.2">
      <c r="A381" s="12" t="s">
        <v>135</v>
      </c>
      <c r="B381" s="12">
        <v>66891.071609367442</v>
      </c>
      <c r="C381" s="12">
        <v>70256.48793843684</v>
      </c>
      <c r="D381" s="12">
        <v>75244.168017339936</v>
      </c>
      <c r="E381" s="12">
        <v>82133.005112219544</v>
      </c>
      <c r="F381" s="12">
        <v>87786.949921926396</v>
      </c>
      <c r="G381" s="12">
        <v>91357.351921308582</v>
      </c>
      <c r="H381" s="12">
        <v>96100.334338706161</v>
      </c>
      <c r="I381" s="12">
        <v>99624.511861841806</v>
      </c>
      <c r="J381" s="12">
        <v>105542.54191011353</v>
      </c>
      <c r="K381" s="12">
        <v>112346.14223600029</v>
      </c>
      <c r="L381" s="12">
        <v>114662.08573596601</v>
      </c>
      <c r="M381" s="12">
        <v>109969.20926434732</v>
      </c>
      <c r="N381" s="12">
        <v>112094.15157589006</v>
      </c>
      <c r="O381" s="12">
        <v>115348.81159322347</v>
      </c>
      <c r="P381" s="12">
        <v>123323.52663343621</v>
      </c>
      <c r="Q381" s="12">
        <v>130987.78354056747</v>
      </c>
      <c r="R381" s="12">
        <v>136966.53052355762</v>
      </c>
      <c r="S381" s="12">
        <v>142743.14246981454</v>
      </c>
      <c r="T381" s="12">
        <v>144358.31923818734</v>
      </c>
      <c r="U381" s="12">
        <v>146787.09005011496</v>
      </c>
      <c r="V381" s="12">
        <v>142021.57092443662</v>
      </c>
      <c r="W381" s="12">
        <v>144977.6323833674</v>
      </c>
      <c r="X381" s="12">
        <v>145931.58733213443</v>
      </c>
      <c r="Y381" s="12">
        <v>149661.95872558001</v>
      </c>
      <c r="Z381" s="12">
        <v>157368.71099389653</v>
      </c>
      <c r="AA381" s="12">
        <v>162837.43995237513</v>
      </c>
      <c r="AB381" s="12">
        <v>170547.06968902392</v>
      </c>
      <c r="AC381" s="12">
        <v>180339.73303470944</v>
      </c>
      <c r="AD381" s="12">
        <v>185202.48895089055</v>
      </c>
      <c r="AE381" s="12">
        <v>188770.5941379531</v>
      </c>
      <c r="AF381" s="12">
        <v>190096.41580329713</v>
      </c>
      <c r="AG381" s="12">
        <v>193456.62396142608</v>
      </c>
      <c r="AH381" s="12">
        <v>198034.09702077619</v>
      </c>
      <c r="AI381" s="12">
        <v>200997.99361707171</v>
      </c>
      <c r="AJ381" s="12">
        <v>213136.20644468171</v>
      </c>
      <c r="AK381" s="12">
        <v>218109.46936623188</v>
      </c>
      <c r="AL381" s="12">
        <v>225805.56624508195</v>
      </c>
      <c r="AM381" s="12">
        <v>238186.05616775627</v>
      </c>
      <c r="AN381" s="12">
        <v>252020.22227256844</v>
      </c>
      <c r="AO381" s="12">
        <v>243364.27418097664</v>
      </c>
      <c r="AP381" s="12">
        <v>269038.20894455072</v>
      </c>
      <c r="AQ381" s="12">
        <v>272225.65204014088</v>
      </c>
      <c r="AR381" s="12">
        <v>283446.58246471419</v>
      </c>
      <c r="AS381" s="12">
        <v>296776.45702789072</v>
      </c>
      <c r="AT381" s="12">
        <v>306117.88845107926</v>
      </c>
      <c r="AU381" s="12">
        <v>300400.28513126884</v>
      </c>
      <c r="AV381" s="12">
        <v>289247.19070859026</v>
      </c>
      <c r="AW381" s="12">
        <v>294653.59509733028</v>
      </c>
      <c r="AX381" s="12">
        <v>291174.75950978394</v>
      </c>
      <c r="AY381" s="12">
        <v>295456.41520865564</v>
      </c>
      <c r="AZ381" s="12">
        <v>289513.80488685926</v>
      </c>
      <c r="BA381" s="12">
        <v>303741.54036507005</v>
      </c>
      <c r="BB381" s="12">
        <v>303960.40330487059</v>
      </c>
      <c r="BC381" s="12">
        <v>314472.33473061008</v>
      </c>
      <c r="BD381" s="12">
        <v>322405.35950767831</v>
      </c>
      <c r="BE381" s="12">
        <v>328458.89948953985</v>
      </c>
      <c r="BN381" s="7"/>
    </row>
    <row r="382" spans="1:66" x14ac:dyDescent="0.15">
      <c r="A382" s="8" t="s">
        <v>190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N382" s="7"/>
    </row>
    <row r="383" spans="1:66" x14ac:dyDescent="0.15">
      <c r="A383" s="8" t="s">
        <v>160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N383" s="7"/>
    </row>
    <row r="384" spans="1:66" ht="11.25" thickBot="1" x14ac:dyDescent="0.2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N384" s="7"/>
    </row>
    <row r="385" spans="1:66" x14ac:dyDescent="0.15">
      <c r="A385" s="40" t="s">
        <v>145</v>
      </c>
      <c r="B385" s="21">
        <v>1940</v>
      </c>
      <c r="C385" s="21">
        <v>1945</v>
      </c>
      <c r="D385" s="21">
        <v>1950</v>
      </c>
      <c r="E385" s="21">
        <v>1955</v>
      </c>
      <c r="F385" s="21">
        <v>1960</v>
      </c>
      <c r="G385" s="21">
        <v>1965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N385" s="7"/>
    </row>
    <row r="386" spans="1:66" x14ac:dyDescent="0.15">
      <c r="A386" s="28" t="s">
        <v>150</v>
      </c>
      <c r="B386" s="29">
        <v>1521.8995564882596</v>
      </c>
      <c r="C386" s="29">
        <v>1455.5040437521134</v>
      </c>
      <c r="D386" s="29">
        <v>4279.867008605097</v>
      </c>
      <c r="E386" s="29">
        <v>8573.6750319459297</v>
      </c>
      <c r="F386" s="29">
        <v>12667.585574357334</v>
      </c>
      <c r="G386" s="29">
        <v>16353.807239180269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N386" s="7"/>
    </row>
    <row r="387" spans="1:66" x14ac:dyDescent="0.15">
      <c r="A387" s="28" t="s">
        <v>110</v>
      </c>
      <c r="B387" s="29">
        <v>1520.2851393048945</v>
      </c>
      <c r="C387" s="29">
        <v>1332.7711238556367</v>
      </c>
      <c r="D387" s="29">
        <v>1583.0377611965232</v>
      </c>
      <c r="E387" s="29">
        <v>1759.9354652623153</v>
      </c>
      <c r="F387" s="29">
        <v>1412.1455091564212</v>
      </c>
      <c r="G387" s="29">
        <v>1832.5888854632337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N387" s="7"/>
    </row>
    <row r="388" spans="1:66" x14ac:dyDescent="0.15">
      <c r="A388" s="28" t="s">
        <v>109</v>
      </c>
      <c r="B388" s="29">
        <v>352.20122342318263</v>
      </c>
      <c r="C388" s="29">
        <v>412.63506771571309</v>
      </c>
      <c r="D388" s="29">
        <v>536.16769111310464</v>
      </c>
      <c r="E388" s="29">
        <v>924.90431115694946</v>
      </c>
      <c r="F388" s="29">
        <v>1580.392309351181</v>
      </c>
      <c r="G388" s="29">
        <v>2193.4132818263374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N388" s="7"/>
    </row>
    <row r="389" spans="1:66" x14ac:dyDescent="0.15">
      <c r="A389" s="28" t="s">
        <v>108</v>
      </c>
      <c r="B389" s="29">
        <v>19795.118396418002</v>
      </c>
      <c r="C389" s="29">
        <v>22630.565810666118</v>
      </c>
      <c r="D389" s="29">
        <v>25986.575217000591</v>
      </c>
      <c r="E389" s="29">
        <v>28427.778919403856</v>
      </c>
      <c r="F389" s="29">
        <v>31430.952462836849</v>
      </c>
      <c r="G389" s="29">
        <v>33692.251108158132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N389" s="7"/>
    </row>
    <row r="390" spans="1:66" x14ac:dyDescent="0.15">
      <c r="A390" s="28" t="s">
        <v>0</v>
      </c>
      <c r="B390" s="29">
        <v>562.78173004415305</v>
      </c>
      <c r="C390" s="29">
        <v>579.14898393805447</v>
      </c>
      <c r="D390" s="29">
        <v>891.94677674816216</v>
      </c>
      <c r="E390" s="29">
        <v>1317.8942752665291</v>
      </c>
      <c r="F390" s="29">
        <v>2130.7160374742953</v>
      </c>
      <c r="G390" s="29">
        <v>2991.6049215517373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N390" s="7"/>
    </row>
    <row r="391" spans="1:66" x14ac:dyDescent="0.15">
      <c r="A391" s="30" t="s">
        <v>156</v>
      </c>
      <c r="B391" s="29">
        <v>0</v>
      </c>
      <c r="C391" s="29">
        <v>0</v>
      </c>
      <c r="D391" s="29">
        <v>0</v>
      </c>
      <c r="E391" s="29">
        <v>0</v>
      </c>
      <c r="F391" s="29">
        <v>0</v>
      </c>
      <c r="G391" s="29"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N391" s="7"/>
    </row>
    <row r="392" spans="1:66" x14ac:dyDescent="0.15">
      <c r="A392" s="30" t="s">
        <v>157</v>
      </c>
      <c r="B392" s="29">
        <v>0</v>
      </c>
      <c r="C392" s="29">
        <v>0</v>
      </c>
      <c r="D392" s="29">
        <v>0</v>
      </c>
      <c r="E392" s="29">
        <v>0</v>
      </c>
      <c r="F392" s="29">
        <v>0</v>
      </c>
      <c r="G392" s="29"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N392" s="7"/>
    </row>
    <row r="393" spans="1:66" ht="11.25" x14ac:dyDescent="0.15">
      <c r="A393" s="28" t="s">
        <v>187</v>
      </c>
      <c r="B393" s="29">
        <v>0</v>
      </c>
      <c r="C393" s="29">
        <v>0</v>
      </c>
      <c r="D393" s="29">
        <v>0</v>
      </c>
      <c r="E393" s="29">
        <v>0</v>
      </c>
      <c r="F393" s="29">
        <v>0</v>
      </c>
      <c r="G393" s="29"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N393" s="7"/>
    </row>
    <row r="394" spans="1:66" ht="11.25" thickBot="1" x14ac:dyDescent="0.2">
      <c r="A394" s="12" t="s">
        <v>135</v>
      </c>
      <c r="B394" s="31">
        <v>23752.286045678491</v>
      </c>
      <c r="C394" s="31">
        <v>26410.625029927636</v>
      </c>
      <c r="D394" s="31">
        <v>33277.594454663478</v>
      </c>
      <c r="E394" s="31">
        <v>41004.188003035582</v>
      </c>
      <c r="F394" s="31">
        <v>49221.79189317608</v>
      </c>
      <c r="G394" s="31">
        <v>57063.665436179705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N394" s="7"/>
    </row>
    <row r="395" spans="1:66" x14ac:dyDescent="0.1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N395" s="7"/>
    </row>
    <row r="396" spans="1:66" x14ac:dyDescent="0.15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N396" s="7"/>
    </row>
    <row r="397" spans="1:66" x14ac:dyDescent="0.15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N397" s="7"/>
    </row>
    <row r="398" spans="1:66" x14ac:dyDescent="0.15">
      <c r="A398" s="2" t="s">
        <v>149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N398" s="7"/>
    </row>
    <row r="399" spans="1:66" ht="11.25" thickBot="1" x14ac:dyDescent="0.2">
      <c r="A399" s="2" t="s">
        <v>107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39"/>
      <c r="BC399" s="39"/>
      <c r="BD399" s="39"/>
      <c r="BE399" s="39" t="s">
        <v>49</v>
      </c>
      <c r="BN399" s="7"/>
    </row>
    <row r="400" spans="1:66" x14ac:dyDescent="0.15">
      <c r="A400" s="40" t="s">
        <v>145</v>
      </c>
      <c r="B400" s="4">
        <v>1970</v>
      </c>
      <c r="C400" s="4">
        <v>1971</v>
      </c>
      <c r="D400" s="4">
        <v>1972</v>
      </c>
      <c r="E400" s="4">
        <v>1973</v>
      </c>
      <c r="F400" s="4">
        <v>1974</v>
      </c>
      <c r="G400" s="4">
        <v>1975</v>
      </c>
      <c r="H400" s="4">
        <v>1976</v>
      </c>
      <c r="I400" s="4">
        <v>1977</v>
      </c>
      <c r="J400" s="4">
        <v>1978</v>
      </c>
      <c r="K400" s="4">
        <v>1979</v>
      </c>
      <c r="L400" s="4">
        <v>1980</v>
      </c>
      <c r="M400" s="4">
        <v>1981</v>
      </c>
      <c r="N400" s="4">
        <v>1982</v>
      </c>
      <c r="O400" s="4">
        <v>1983</v>
      </c>
      <c r="P400" s="4">
        <v>1984</v>
      </c>
      <c r="Q400" s="4">
        <v>1985</v>
      </c>
      <c r="R400" s="4">
        <v>1986</v>
      </c>
      <c r="S400" s="4">
        <v>1987</v>
      </c>
      <c r="T400" s="4">
        <v>1988</v>
      </c>
      <c r="U400" s="4">
        <v>1989</v>
      </c>
      <c r="V400" s="4">
        <v>1990</v>
      </c>
      <c r="W400" s="4">
        <v>1991</v>
      </c>
      <c r="X400" s="4">
        <v>1992</v>
      </c>
      <c r="Y400" s="4">
        <v>1993</v>
      </c>
      <c r="Z400" s="4">
        <v>1994</v>
      </c>
      <c r="AA400" s="4">
        <v>1995</v>
      </c>
      <c r="AB400" s="4">
        <v>1996</v>
      </c>
      <c r="AC400" s="4">
        <v>1997</v>
      </c>
      <c r="AD400" s="4">
        <v>1998</v>
      </c>
      <c r="AE400" s="4">
        <v>1999</v>
      </c>
      <c r="AF400" s="4">
        <v>2000</v>
      </c>
      <c r="AG400" s="4">
        <v>2001</v>
      </c>
      <c r="AH400" s="4">
        <v>2002</v>
      </c>
      <c r="AI400" s="4">
        <v>2003</v>
      </c>
      <c r="AJ400" s="4">
        <v>2004</v>
      </c>
      <c r="AK400" s="4">
        <v>2005</v>
      </c>
      <c r="AL400" s="4">
        <v>2006</v>
      </c>
      <c r="AM400" s="4">
        <v>2007</v>
      </c>
      <c r="AN400" s="4">
        <v>2008</v>
      </c>
      <c r="AO400" s="4">
        <v>2009</v>
      </c>
      <c r="AP400" s="4">
        <v>2010</v>
      </c>
      <c r="AQ400" s="4">
        <v>2011</v>
      </c>
      <c r="AR400" s="4">
        <v>2012</v>
      </c>
      <c r="AS400" s="4">
        <v>2013</v>
      </c>
      <c r="AT400" s="4">
        <v>2014</v>
      </c>
      <c r="AU400" s="4">
        <v>2015</v>
      </c>
      <c r="AV400" s="4">
        <v>2016</v>
      </c>
      <c r="AW400" s="4">
        <v>2017</v>
      </c>
      <c r="AX400" s="4">
        <v>2018</v>
      </c>
      <c r="AY400" s="4">
        <v>2019</v>
      </c>
      <c r="AZ400" s="4">
        <v>2020</v>
      </c>
      <c r="BA400" s="4">
        <v>2021</v>
      </c>
      <c r="BB400" s="4">
        <v>2022</v>
      </c>
      <c r="BC400" s="4">
        <v>2023</v>
      </c>
      <c r="BD400" s="4">
        <v>2024</v>
      </c>
      <c r="BE400" s="4">
        <v>2025</v>
      </c>
    </row>
    <row r="401" spans="1:66" x14ac:dyDescent="0.15">
      <c r="A401" s="8" t="s">
        <v>183</v>
      </c>
      <c r="B401" s="9">
        <v>38.002815344873774</v>
      </c>
      <c r="C401" s="9">
        <v>40.240239766161316</v>
      </c>
      <c r="D401" s="9">
        <v>42.006591773319073</v>
      </c>
      <c r="E401" s="9">
        <v>46.043416360687047</v>
      </c>
      <c r="F401" s="9">
        <v>47.759375014716213</v>
      </c>
      <c r="G401" s="9">
        <v>48.478735430490822</v>
      </c>
      <c r="H401" s="9">
        <v>50.573938432586871</v>
      </c>
      <c r="I401" s="9">
        <v>49.832496904924447</v>
      </c>
      <c r="J401" s="9">
        <v>51.408792463933985</v>
      </c>
      <c r="K401" s="9">
        <v>51.254526318946446</v>
      </c>
      <c r="L401" s="9">
        <v>49.283488786954486</v>
      </c>
      <c r="M401" s="9">
        <v>47.181783894528778</v>
      </c>
      <c r="N401" s="9">
        <v>46.588503279423016</v>
      </c>
      <c r="O401" s="9">
        <v>42.950457657463716</v>
      </c>
      <c r="P401" s="9">
        <v>39.685058799695319</v>
      </c>
      <c r="Q401" s="9">
        <v>39.839403073896165</v>
      </c>
      <c r="R401" s="9">
        <v>42.024098047637928</v>
      </c>
      <c r="S401" s="9">
        <v>41.481132687118077</v>
      </c>
      <c r="T401" s="9">
        <v>41.958402366296369</v>
      </c>
      <c r="U401" s="9">
        <v>42.082650289495263</v>
      </c>
      <c r="V401" s="9">
        <v>43.715535773095411</v>
      </c>
      <c r="W401" s="9">
        <v>43.778624779295875</v>
      </c>
      <c r="X401" s="9">
        <v>44.858828729526586</v>
      </c>
      <c r="Y401" s="9">
        <v>45.414013343602271</v>
      </c>
      <c r="Z401" s="9">
        <v>45.637717208176618</v>
      </c>
      <c r="AA401" s="9">
        <v>46.801240305941086</v>
      </c>
      <c r="AB401" s="9">
        <v>48.428425950317298</v>
      </c>
      <c r="AC401" s="9">
        <v>49.382400078319691</v>
      </c>
      <c r="AD401" s="9">
        <v>50.301031677646293</v>
      </c>
      <c r="AE401" s="9">
        <v>50.420003482981059</v>
      </c>
      <c r="AF401" s="9">
        <v>51.026109843738354</v>
      </c>
      <c r="AG401" s="9">
        <v>51.961751955541047</v>
      </c>
      <c r="AH401" s="9">
        <v>50.476513592259266</v>
      </c>
      <c r="AI401" s="9">
        <v>47.861111650335047</v>
      </c>
      <c r="AJ401" s="9">
        <v>48.189041230147524</v>
      </c>
      <c r="AK401" s="9">
        <v>48.177244908667873</v>
      </c>
      <c r="AL401" s="9">
        <v>47.501381114574784</v>
      </c>
      <c r="AM401" s="9">
        <v>46.786045280186713</v>
      </c>
      <c r="AN401" s="9">
        <v>46.958189734426561</v>
      </c>
      <c r="AO401" s="9">
        <v>46.675851019550961</v>
      </c>
      <c r="AP401" s="9">
        <v>48.041325286781543</v>
      </c>
      <c r="AQ401" s="9">
        <v>48.671214764338941</v>
      </c>
      <c r="AR401" s="9">
        <v>50.703267240489083</v>
      </c>
      <c r="AS401" s="9">
        <v>51.88704974410728</v>
      </c>
      <c r="AT401" s="9">
        <v>52.709739018905779</v>
      </c>
      <c r="AU401" s="9">
        <v>50.789689597385667</v>
      </c>
      <c r="AV401" s="9">
        <v>48.656845091330133</v>
      </c>
      <c r="AW401" s="9">
        <v>48.875354791771493</v>
      </c>
      <c r="AX401" s="9">
        <v>46.471182985312751</v>
      </c>
      <c r="AY401" s="9">
        <v>46.303810694229277</v>
      </c>
      <c r="AZ401" s="9">
        <v>44.581953581850904</v>
      </c>
      <c r="BA401" s="9">
        <v>47.301541191032427</v>
      </c>
      <c r="BB401" s="9">
        <v>46.260029467988481</v>
      </c>
      <c r="BC401" s="9">
        <v>44.741252254749966</v>
      </c>
      <c r="BD401" s="9">
        <v>43.596085518314581</v>
      </c>
      <c r="BE401" s="9">
        <v>43.988338408531639</v>
      </c>
      <c r="BN401" s="7"/>
    </row>
    <row r="402" spans="1:66" x14ac:dyDescent="0.15">
      <c r="A402" s="8" t="s">
        <v>110</v>
      </c>
      <c r="B402" s="9">
        <v>3.5600208325359177</v>
      </c>
      <c r="C402" s="9">
        <v>3.4308083690606823</v>
      </c>
      <c r="D402" s="9">
        <v>3.3466372259172235</v>
      </c>
      <c r="E402" s="9">
        <v>3.0583561706623623</v>
      </c>
      <c r="F402" s="9">
        <v>3.0380503830830388</v>
      </c>
      <c r="G402" s="9">
        <v>3.4697235492665937</v>
      </c>
      <c r="H402" s="9">
        <v>3.5124240747209092</v>
      </c>
      <c r="I402" s="9">
        <v>4.3168212184206665</v>
      </c>
      <c r="J402" s="9">
        <v>4.6950689258746783</v>
      </c>
      <c r="K402" s="9">
        <v>4.7864253160593826</v>
      </c>
      <c r="L402" s="9">
        <v>5.1127738160105176</v>
      </c>
      <c r="M402" s="9">
        <v>5.1900737773608787</v>
      </c>
      <c r="N402" s="9">
        <v>5.4080191652959266</v>
      </c>
      <c r="O402" s="9">
        <v>5.9125254980959552</v>
      </c>
      <c r="P402" s="9">
        <v>6.8500056810000585</v>
      </c>
      <c r="Q402" s="9">
        <v>7.6276120068141093</v>
      </c>
      <c r="R402" s="9">
        <v>7.3821997868748896</v>
      </c>
      <c r="S402" s="9">
        <v>7.4323609835362081</v>
      </c>
      <c r="T402" s="9">
        <v>7.5105026905383481</v>
      </c>
      <c r="U402" s="9">
        <v>7.3079563228194129</v>
      </c>
      <c r="V402" s="9">
        <v>6.7276242175096197</v>
      </c>
      <c r="W402" s="9">
        <v>7.5603117260297292</v>
      </c>
      <c r="X402" s="9">
        <v>7.2982692081323952</v>
      </c>
      <c r="Y402" s="9">
        <v>7.3301533382410184</v>
      </c>
      <c r="Z402" s="9">
        <v>7.1446787190346086</v>
      </c>
      <c r="AA402" s="9">
        <v>7.250763295377995</v>
      </c>
      <c r="AB402" s="9">
        <v>7.1417656391336317</v>
      </c>
      <c r="AC402" s="9">
        <v>6.809841895261286</v>
      </c>
      <c r="AD402" s="9">
        <v>6.4928706736703816</v>
      </c>
      <c r="AE402" s="9">
        <v>6.4540718058536211</v>
      </c>
      <c r="AF402" s="9">
        <v>6.8307883834255758</v>
      </c>
      <c r="AG402" s="9">
        <v>6.6130925393130662</v>
      </c>
      <c r="AH402" s="9">
        <v>6.2527943350588293</v>
      </c>
      <c r="AI402" s="9">
        <v>6.3919534064984722</v>
      </c>
      <c r="AJ402" s="9">
        <v>6.3199340392201639</v>
      </c>
      <c r="AK402" s="9">
        <v>5.9563413221243806</v>
      </c>
      <c r="AL402" s="9">
        <v>5.6731785913089761</v>
      </c>
      <c r="AM402" s="9">
        <v>5.6995610308172822</v>
      </c>
      <c r="AN402" s="9">
        <v>5.4635767099676169</v>
      </c>
      <c r="AO402" s="9">
        <v>4.5650973434430346</v>
      </c>
      <c r="AP402" s="9">
        <v>5.3757450559077693</v>
      </c>
      <c r="AQ402" s="9">
        <v>5.6751069844095126</v>
      </c>
      <c r="AR402" s="9">
        <v>5.3936169640343632</v>
      </c>
      <c r="AS402" s="9">
        <v>5.5525489210103824</v>
      </c>
      <c r="AT402" s="9">
        <v>5.7236242166195206</v>
      </c>
      <c r="AU402" s="9">
        <v>5.867236186439257</v>
      </c>
      <c r="AV402" s="9">
        <v>5.5027279296272233</v>
      </c>
      <c r="AW402" s="9">
        <v>5.6983850002500827</v>
      </c>
      <c r="AX402" s="9">
        <v>5.6396353628198774</v>
      </c>
      <c r="AY402" s="9">
        <v>5.2242181317636138</v>
      </c>
      <c r="AZ402" s="9">
        <v>4.8201145295186665</v>
      </c>
      <c r="BA402" s="9">
        <v>5.5786707049630655</v>
      </c>
      <c r="BB402" s="9">
        <v>4.6043585231887452</v>
      </c>
      <c r="BC402" s="9">
        <v>4.3628651086427173</v>
      </c>
      <c r="BD402" s="9">
        <v>4.5869232778587339</v>
      </c>
      <c r="BE402" s="9">
        <v>4.489063264637112</v>
      </c>
      <c r="BN402" s="7"/>
    </row>
    <row r="403" spans="1:66" x14ac:dyDescent="0.15">
      <c r="A403" s="8" t="s">
        <v>109</v>
      </c>
      <c r="B403" s="9">
        <v>5.1145331023832767</v>
      </c>
      <c r="C403" s="9">
        <v>5.2857267833457042</v>
      </c>
      <c r="D403" s="9">
        <v>5.7897058533441008</v>
      </c>
      <c r="E403" s="9">
        <v>6.0597782745191706</v>
      </c>
      <c r="F403" s="9">
        <v>6.4382234546553354</v>
      </c>
      <c r="G403" s="9">
        <v>6.8099740953074734</v>
      </c>
      <c r="H403" s="9">
        <v>7.4242530466684915</v>
      </c>
      <c r="I403" s="9">
        <v>8.0591350963248427</v>
      </c>
      <c r="J403" s="9">
        <v>8.3617789000345528</v>
      </c>
      <c r="K403" s="9">
        <v>8.9185100623680409</v>
      </c>
      <c r="L403" s="9">
        <v>9.6524356145811865</v>
      </c>
      <c r="M403" s="9">
        <v>10.20620960638187</v>
      </c>
      <c r="N403" s="9">
        <v>10.799432289564459</v>
      </c>
      <c r="O403" s="9">
        <v>11.275323794288727</v>
      </c>
      <c r="P403" s="9">
        <v>11.611411375351945</v>
      </c>
      <c r="Q403" s="9">
        <v>11.836804609491011</v>
      </c>
      <c r="R403" s="9">
        <v>12.100142959487096</v>
      </c>
      <c r="S403" s="9">
        <v>12.194391757685265</v>
      </c>
      <c r="T403" s="9">
        <v>12.929698889887387</v>
      </c>
      <c r="U403" s="9">
        <v>13.287582711354883</v>
      </c>
      <c r="V403" s="9">
        <v>14.124020646604865</v>
      </c>
      <c r="W403" s="9">
        <v>14.525090287248958</v>
      </c>
      <c r="X403" s="9">
        <v>14.577174406788423</v>
      </c>
      <c r="Y403" s="9">
        <v>15.090601641404163</v>
      </c>
      <c r="Z403" s="9">
        <v>14.999545876000401</v>
      </c>
      <c r="AA403" s="9">
        <v>15.276647684510076</v>
      </c>
      <c r="AB403" s="9">
        <v>15.245129715455509</v>
      </c>
      <c r="AC403" s="9">
        <v>15.233477136573415</v>
      </c>
      <c r="AD403" s="9">
        <v>15.364306474058957</v>
      </c>
      <c r="AE403" s="9">
        <v>15.169018315995691</v>
      </c>
      <c r="AF403" s="9">
        <v>15.777112826279707</v>
      </c>
      <c r="AG403" s="9">
        <v>13.590779918315175</v>
      </c>
      <c r="AH403" s="9">
        <v>14.012329400572249</v>
      </c>
      <c r="AI403" s="9">
        <v>14.665542411412581</v>
      </c>
      <c r="AJ403" s="9">
        <v>14.452562753972046</v>
      </c>
      <c r="AK403" s="9">
        <v>14.845242810101213</v>
      </c>
      <c r="AL403" s="9">
        <v>14.852315556118601</v>
      </c>
      <c r="AM403" s="9">
        <v>14.906350012854515</v>
      </c>
      <c r="AN403" s="9">
        <v>14.05126252991742</v>
      </c>
      <c r="AO403" s="9">
        <v>15.21844145556803</v>
      </c>
      <c r="AP403" s="9">
        <v>13.999003910786021</v>
      </c>
      <c r="AQ403" s="9">
        <v>14.665351102563006</v>
      </c>
      <c r="AR403" s="9">
        <v>13.82317193234922</v>
      </c>
      <c r="AS403" s="9">
        <v>12.48904755194957</v>
      </c>
      <c r="AT403" s="9">
        <v>11.440175047551421</v>
      </c>
      <c r="AU403" s="9">
        <v>11.2843419289515</v>
      </c>
      <c r="AV403" s="9">
        <v>12.528507383662843</v>
      </c>
      <c r="AW403" s="9">
        <v>11.886656398770437</v>
      </c>
      <c r="AX403" s="9">
        <v>12.521585927108214</v>
      </c>
      <c r="AY403" s="9">
        <v>12.307635262251837</v>
      </c>
      <c r="AZ403" s="9">
        <v>12.508731403550488</v>
      </c>
      <c r="BA403" s="9">
        <v>10.926796621319355</v>
      </c>
      <c r="BB403" s="9">
        <v>12.4495976979939</v>
      </c>
      <c r="BC403" s="9">
        <v>12.063046158275553</v>
      </c>
      <c r="BD403" s="9">
        <v>11.560389998819259</v>
      </c>
      <c r="BE403" s="9">
        <v>10.70285276157305</v>
      </c>
      <c r="BN403" s="7"/>
    </row>
    <row r="404" spans="1:66" x14ac:dyDescent="0.15">
      <c r="A404" s="8" t="s">
        <v>108</v>
      </c>
      <c r="B404" s="9">
        <v>47.617019015643194</v>
      </c>
      <c r="C404" s="9">
        <v>45.2730031820997</v>
      </c>
      <c r="D404" s="9">
        <v>42.718430479014209</v>
      </c>
      <c r="E404" s="9">
        <v>38.836270379268505</v>
      </c>
      <c r="F404" s="9">
        <v>37.133816988734331</v>
      </c>
      <c r="G404" s="9">
        <v>36.290394170528742</v>
      </c>
      <c r="H404" s="9">
        <v>33.17564122475585</v>
      </c>
      <c r="I404" s="9">
        <v>30.938295847053983</v>
      </c>
      <c r="J404" s="9">
        <v>28.229628531568451</v>
      </c>
      <c r="K404" s="9">
        <v>27.036678489763688</v>
      </c>
      <c r="L404" s="9">
        <v>27.108657133253335</v>
      </c>
      <c r="M404" s="9">
        <v>27.657695599945281</v>
      </c>
      <c r="N404" s="9">
        <v>25.96818960023327</v>
      </c>
      <c r="O404" s="9">
        <v>26.210379975666921</v>
      </c>
      <c r="P404" s="9">
        <v>27.034224328580613</v>
      </c>
      <c r="Q404" s="9">
        <v>25.135889670049277</v>
      </c>
      <c r="R404" s="9">
        <v>23.922616889506745</v>
      </c>
      <c r="S404" s="9">
        <v>22.962100635364123</v>
      </c>
      <c r="T404" s="9">
        <v>22.558574308605202</v>
      </c>
      <c r="U404" s="9">
        <v>22.449619688454472</v>
      </c>
      <c r="V404" s="9">
        <v>20.093279161926159</v>
      </c>
      <c r="W404" s="9">
        <v>18.417382635545987</v>
      </c>
      <c r="X404" s="9">
        <v>17.192590497146785</v>
      </c>
      <c r="Y404" s="9">
        <v>16.566048589448538</v>
      </c>
      <c r="Z404" s="9">
        <v>15.793739494354739</v>
      </c>
      <c r="AA404" s="9">
        <v>14.287841850378246</v>
      </c>
      <c r="AB404" s="9">
        <v>12.885588784885663</v>
      </c>
      <c r="AC404" s="9">
        <v>12.014887191515196</v>
      </c>
      <c r="AD404" s="9">
        <v>11.482003689075016</v>
      </c>
      <c r="AE404" s="9">
        <v>11.723457449854257</v>
      </c>
      <c r="AF404" s="9">
        <v>12.130586622243953</v>
      </c>
      <c r="AG404" s="9">
        <v>11.601051825899217</v>
      </c>
      <c r="AH404" s="9">
        <v>11.941502828200852</v>
      </c>
      <c r="AI404" s="9">
        <v>12.921936237902148</v>
      </c>
      <c r="AJ404" s="9">
        <v>13.232355734695691</v>
      </c>
      <c r="AK404" s="9">
        <v>13.0522979203872</v>
      </c>
      <c r="AL404" s="9">
        <v>12.655206191411764</v>
      </c>
      <c r="AM404" s="9">
        <v>12.019051074986326</v>
      </c>
      <c r="AN404" s="9">
        <v>11.597097145279523</v>
      </c>
      <c r="AO404" s="9">
        <v>10.112446013727403</v>
      </c>
      <c r="AP404" s="9">
        <v>9.6633085393563185</v>
      </c>
      <c r="AQ404" s="9">
        <v>9.5496617437746938</v>
      </c>
      <c r="AR404" s="9">
        <v>9.0608307557720078</v>
      </c>
      <c r="AS404" s="9">
        <v>8.3522659274011541</v>
      </c>
      <c r="AT404" s="9">
        <v>8.239595317280715</v>
      </c>
      <c r="AU404" s="9">
        <v>8.3471846054119716</v>
      </c>
      <c r="AV404" s="9">
        <v>8.1252470528751424</v>
      </c>
      <c r="AW404" s="9">
        <v>8.4382368560270589</v>
      </c>
      <c r="AX404" s="9">
        <v>9.0150915613630378</v>
      </c>
      <c r="AY404" s="9">
        <v>8.9391008382004706</v>
      </c>
      <c r="AZ404" s="9">
        <v>9.1383186971411448</v>
      </c>
      <c r="BA404" s="9">
        <v>9.0230437147495035</v>
      </c>
      <c r="BB404" s="9">
        <v>8.9699997403809419</v>
      </c>
      <c r="BC404" s="9">
        <v>8.6701179538315376</v>
      </c>
      <c r="BD404" s="9">
        <v>8.3238952005643263</v>
      </c>
      <c r="BE404" s="9">
        <v>8.2649331059220863</v>
      </c>
      <c r="BN404" s="7"/>
    </row>
    <row r="405" spans="1:66" x14ac:dyDescent="0.15">
      <c r="A405" s="8" t="s">
        <v>0</v>
      </c>
      <c r="B405" s="9">
        <v>5.37171223778273</v>
      </c>
      <c r="C405" s="9">
        <v>5.4388041755663892</v>
      </c>
      <c r="D405" s="9">
        <v>5.7380005615672891</v>
      </c>
      <c r="E405" s="9">
        <v>5.6240071714667748</v>
      </c>
      <c r="F405" s="9">
        <v>5.2330809985931346</v>
      </c>
      <c r="G405" s="9">
        <v>4.5542311775579796</v>
      </c>
      <c r="H405" s="9">
        <v>4.8853754101080771</v>
      </c>
      <c r="I405" s="9">
        <v>6.381063741899144</v>
      </c>
      <c r="J405" s="9">
        <v>6.7735648023976118</v>
      </c>
      <c r="K405" s="9">
        <v>7.2724143047834078</v>
      </c>
      <c r="L405" s="9">
        <v>7.9618015173443304</v>
      </c>
      <c r="M405" s="9">
        <v>8.7690205890346355</v>
      </c>
      <c r="N405" s="9">
        <v>10.178311415308114</v>
      </c>
      <c r="O405" s="9">
        <v>12.613858912564629</v>
      </c>
      <c r="P405" s="9">
        <v>12.965161895212734</v>
      </c>
      <c r="Q405" s="9">
        <v>13.647723874738793</v>
      </c>
      <c r="R405" s="9">
        <v>13.246360350075065</v>
      </c>
      <c r="S405" s="9">
        <v>14.415438859016408</v>
      </c>
      <c r="T405" s="9">
        <v>13.532368700882982</v>
      </c>
      <c r="U405" s="9">
        <v>13.179539330892846</v>
      </c>
      <c r="V405" s="9">
        <v>13.369561217784367</v>
      </c>
      <c r="W405" s="9">
        <v>13.755824815897292</v>
      </c>
      <c r="X405" s="9">
        <v>13.93914074170009</v>
      </c>
      <c r="Y405" s="9">
        <v>13.492871386756025</v>
      </c>
      <c r="Z405" s="9">
        <v>14.471177963440294</v>
      </c>
      <c r="AA405" s="9">
        <v>14.010508506211892</v>
      </c>
      <c r="AB405" s="9">
        <v>14.009524096366748</v>
      </c>
      <c r="AC405" s="9">
        <v>14.072396910429022</v>
      </c>
      <c r="AD405" s="9">
        <v>13.652002221107958</v>
      </c>
      <c r="AE405" s="9">
        <v>13.367996813003424</v>
      </c>
      <c r="AF405" s="9">
        <v>10.921253429557986</v>
      </c>
      <c r="AG405" s="9">
        <v>11.845686417721017</v>
      </c>
      <c r="AH405" s="9">
        <v>12.845258235896459</v>
      </c>
      <c r="AI405" s="9">
        <v>13.479352014598836</v>
      </c>
      <c r="AJ405" s="9">
        <v>13.500601370962457</v>
      </c>
      <c r="AK405" s="9">
        <v>13.823361335707549</v>
      </c>
      <c r="AL405" s="9">
        <v>14.615737097414835</v>
      </c>
      <c r="AM405" s="9">
        <v>15.891855043077568</v>
      </c>
      <c r="AN405" s="9">
        <v>17.011461649164605</v>
      </c>
      <c r="AO405" s="9">
        <v>18.070709626341827</v>
      </c>
      <c r="AP405" s="9">
        <v>17.507547857710708</v>
      </c>
      <c r="AQ405" s="9">
        <v>15.713917265209304</v>
      </c>
      <c r="AR405" s="9">
        <v>15.36685886376474</v>
      </c>
      <c r="AS405" s="9">
        <v>16.040067025312929</v>
      </c>
      <c r="AT405" s="9">
        <v>15.735624368750614</v>
      </c>
      <c r="AU405" s="9">
        <v>16.851958790628245</v>
      </c>
      <c r="AV405" s="9">
        <v>17.396100648964772</v>
      </c>
      <c r="AW405" s="9">
        <v>16.887102656707007</v>
      </c>
      <c r="AX405" s="9">
        <v>17.202888495585022</v>
      </c>
      <c r="AY405" s="9">
        <v>17.884368924350248</v>
      </c>
      <c r="AZ405" s="9">
        <v>18.974293439496304</v>
      </c>
      <c r="BA405" s="9">
        <v>16.494936862393306</v>
      </c>
      <c r="BB405" s="9">
        <v>15.37436019012833</v>
      </c>
      <c r="BC405" s="9">
        <v>16.806107331198998</v>
      </c>
      <c r="BD405" s="9">
        <v>16.661580651957966</v>
      </c>
      <c r="BE405" s="9">
        <v>15.83251282139441</v>
      </c>
      <c r="BN405" s="7"/>
    </row>
    <row r="406" spans="1:66" x14ac:dyDescent="0.15">
      <c r="A406" s="8" t="s">
        <v>156</v>
      </c>
      <c r="B406" s="9">
        <v>0</v>
      </c>
      <c r="C406" s="9">
        <v>0</v>
      </c>
      <c r="D406" s="9">
        <v>0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1.0085192335091148E-4</v>
      </c>
      <c r="AC406" s="9">
        <v>1.9075108641410229E-4</v>
      </c>
      <c r="AD406" s="9">
        <v>2.3217830518142845E-4</v>
      </c>
      <c r="AE406" s="9">
        <v>9.1115886341017072E-5</v>
      </c>
      <c r="AF406" s="9">
        <v>4.5240200682683444E-5</v>
      </c>
      <c r="AG406" s="9">
        <v>1.5559043357441062E-3</v>
      </c>
      <c r="AH406" s="9">
        <v>2.6490387660109012E-3</v>
      </c>
      <c r="AI406" s="9">
        <v>2.6099763015517146E-3</v>
      </c>
      <c r="AJ406" s="9">
        <v>2.4613368547317035E-3</v>
      </c>
      <c r="AK406" s="9">
        <v>3.6630229871335122E-3</v>
      </c>
      <c r="AL406" s="9">
        <v>9.0263496772608528E-3</v>
      </c>
      <c r="AM406" s="9">
        <v>2.3930551958406786E-2</v>
      </c>
      <c r="AN406" s="9">
        <v>4.0368982727888747E-2</v>
      </c>
      <c r="AO406" s="9">
        <v>4.3748409810071623E-2</v>
      </c>
      <c r="AP406" s="9">
        <v>6.9589371983437037E-2</v>
      </c>
      <c r="AQ406" s="9">
        <v>8.5439045974147948E-2</v>
      </c>
      <c r="AR406" s="9">
        <v>0.15322251705123816</v>
      </c>
      <c r="AS406" s="9">
        <v>0.1906294227284285</v>
      </c>
      <c r="AT406" s="9">
        <v>0.34387734676470061</v>
      </c>
      <c r="AU406" s="9">
        <v>0.61911072587284921</v>
      </c>
      <c r="AV406" s="9">
        <v>0.99570301258660487</v>
      </c>
      <c r="AW406" s="9">
        <v>1.236740453872563</v>
      </c>
      <c r="AX406" s="9">
        <v>1.4317388469345014</v>
      </c>
      <c r="AY406" s="9">
        <v>1.6296019367409806</v>
      </c>
      <c r="AZ406" s="9">
        <v>1.6946897385894457</v>
      </c>
      <c r="BA406" s="9">
        <v>2.0466722567629496</v>
      </c>
      <c r="BB406" s="9">
        <v>2.3096149461316609</v>
      </c>
      <c r="BC406" s="9">
        <v>2.6199003681723911</v>
      </c>
      <c r="BD406" s="9">
        <v>2.8716168820245596</v>
      </c>
      <c r="BE406" s="9">
        <v>3.0499984469470531</v>
      </c>
      <c r="BN406" s="7"/>
    </row>
    <row r="407" spans="1:66" x14ac:dyDescent="0.15">
      <c r="A407" s="8" t="s">
        <v>157</v>
      </c>
      <c r="B407" s="9">
        <v>0</v>
      </c>
      <c r="C407" s="9">
        <v>0</v>
      </c>
      <c r="D407" s="9">
        <v>0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6.9386670853512273E-4</v>
      </c>
      <c r="O407" s="9">
        <v>2.0397824599736867E-3</v>
      </c>
      <c r="P407" s="9">
        <v>3.2062390990106149E-3</v>
      </c>
      <c r="Q407" s="9">
        <v>4.2661424262947908E-3</v>
      </c>
      <c r="R407" s="9">
        <v>5.4611493026269272E-3</v>
      </c>
      <c r="S407" s="9">
        <v>6.691868756432161E-3</v>
      </c>
      <c r="T407" s="9">
        <v>8.0454416035138972E-3</v>
      </c>
      <c r="U407" s="9">
        <v>9.3657430691338559E-3</v>
      </c>
      <c r="V407" s="9">
        <v>1.1280234295801833E-2</v>
      </c>
      <c r="W407" s="9">
        <v>1.2750795243745939E-2</v>
      </c>
      <c r="X407" s="9">
        <v>1.4441619607135584E-2</v>
      </c>
      <c r="Y407" s="9">
        <v>1.5839295329760739E-2</v>
      </c>
      <c r="Z407" s="9">
        <v>1.6839486650991751E-2</v>
      </c>
      <c r="AA407" s="9">
        <v>1.8189448012640351E-2</v>
      </c>
      <c r="AB407" s="9">
        <v>1.9489372099014114E-2</v>
      </c>
      <c r="AC407" s="9">
        <v>2.0833700970665132E-2</v>
      </c>
      <c r="AD407" s="9">
        <v>2.3034038459998053E-2</v>
      </c>
      <c r="AE407" s="9">
        <v>2.5749866250229233E-2</v>
      </c>
      <c r="AF407" s="9">
        <v>2.9218104035993023E-2</v>
      </c>
      <c r="AG407" s="9">
        <v>3.9139829393853416E-2</v>
      </c>
      <c r="AH407" s="9">
        <v>5.1588566155795802E-2</v>
      </c>
      <c r="AI407" s="9">
        <v>6.1090759253022577E-2</v>
      </c>
      <c r="AJ407" s="9">
        <v>6.8635089304511079E-2</v>
      </c>
      <c r="AK407" s="9">
        <v>7.8889534774709336E-2</v>
      </c>
      <c r="AL407" s="9">
        <v>8.8237590004218824E-2</v>
      </c>
      <c r="AM407" s="9">
        <v>9.6561163849832848E-2</v>
      </c>
      <c r="AN407" s="9">
        <v>0.10395630630235535</v>
      </c>
      <c r="AO407" s="9">
        <v>0.12084360557274033</v>
      </c>
      <c r="AP407" s="9">
        <v>0.1235083943420969</v>
      </c>
      <c r="AQ407" s="9">
        <v>0.1370085566895298</v>
      </c>
      <c r="AR407" s="9">
        <v>0.14832602680115492</v>
      </c>
      <c r="AS407" s="9">
        <v>0.16034107578234333</v>
      </c>
      <c r="AT407" s="9">
        <v>0.17595005178998629</v>
      </c>
      <c r="AU407" s="9">
        <v>0.20131409265860806</v>
      </c>
      <c r="AV407" s="9">
        <v>0.23049114022480602</v>
      </c>
      <c r="AW407" s="9">
        <v>0.26627627658640907</v>
      </c>
      <c r="AX407" s="9">
        <v>0.36417598581505761</v>
      </c>
      <c r="AY407" s="9">
        <v>0.46893033342553991</v>
      </c>
      <c r="AZ407" s="9">
        <v>0.61872018539572726</v>
      </c>
      <c r="BA407" s="9">
        <v>0.78056508563115323</v>
      </c>
      <c r="BB407" s="9">
        <v>1.1814896091291649</v>
      </c>
      <c r="BC407" s="9">
        <v>1.7260816327693516</v>
      </c>
      <c r="BD407" s="9">
        <v>2.2423380653595886</v>
      </c>
      <c r="BE407" s="9">
        <v>2.6857205404181079</v>
      </c>
      <c r="BN407" s="7"/>
    </row>
    <row r="408" spans="1:66" x14ac:dyDescent="0.15">
      <c r="A408" s="8" t="s">
        <v>184</v>
      </c>
      <c r="B408" s="9">
        <v>0.33389946678110793</v>
      </c>
      <c r="C408" s="9">
        <v>0.33141772376621031</v>
      </c>
      <c r="D408" s="9">
        <v>0.40063410683810596</v>
      </c>
      <c r="E408" s="9">
        <v>0.37817164339614617</v>
      </c>
      <c r="F408" s="9">
        <v>0.3974531602179544</v>
      </c>
      <c r="G408" s="9">
        <v>0.39694157684840986</v>
      </c>
      <c r="H408" s="9">
        <v>0.4283678111598046</v>
      </c>
      <c r="I408" s="9">
        <v>0.47218719137691612</v>
      </c>
      <c r="J408" s="9">
        <v>0.53116637619071949</v>
      </c>
      <c r="K408" s="9">
        <v>0.73144550807904085</v>
      </c>
      <c r="L408" s="9">
        <v>0.88084313185614349</v>
      </c>
      <c r="M408" s="9">
        <v>0.99521653274856647</v>
      </c>
      <c r="N408" s="9">
        <v>1.0568503834666743</v>
      </c>
      <c r="O408" s="9">
        <v>1.0354143794600776</v>
      </c>
      <c r="P408" s="9">
        <v>1.8509316810603293</v>
      </c>
      <c r="Q408" s="9">
        <v>1.9083006225843473</v>
      </c>
      <c r="R408" s="9">
        <v>1.3191208171156337</v>
      </c>
      <c r="S408" s="9">
        <v>1.507883208523513</v>
      </c>
      <c r="T408" s="9">
        <v>1.5024076021861854</v>
      </c>
      <c r="U408" s="9">
        <v>1.6832859139140133</v>
      </c>
      <c r="V408" s="9">
        <v>1.9586987487837739</v>
      </c>
      <c r="W408" s="9">
        <v>1.950014960738411</v>
      </c>
      <c r="X408" s="9">
        <v>2.1195547970985822</v>
      </c>
      <c r="Y408" s="9">
        <v>2.0904724052182151</v>
      </c>
      <c r="Z408" s="9">
        <v>1.9363012523423559</v>
      </c>
      <c r="AA408" s="9">
        <v>2.3548089095680855</v>
      </c>
      <c r="AB408" s="9">
        <v>2.2699755898187783</v>
      </c>
      <c r="AC408" s="9">
        <v>2.4659723358443153</v>
      </c>
      <c r="AD408" s="9">
        <v>2.6845190476762406</v>
      </c>
      <c r="AE408" s="9">
        <v>2.8396111501753918</v>
      </c>
      <c r="AF408" s="9">
        <v>3.2848855505177257</v>
      </c>
      <c r="AG408" s="9">
        <v>4.3469416094808802</v>
      </c>
      <c r="AH408" s="9">
        <v>4.4173640030905421</v>
      </c>
      <c r="AI408" s="9">
        <v>4.6164035436983459</v>
      </c>
      <c r="AJ408" s="9">
        <v>4.2344084448428632</v>
      </c>
      <c r="AK408" s="9">
        <v>4.0629591452499243</v>
      </c>
      <c r="AL408" s="9">
        <v>4.6049175094895602</v>
      </c>
      <c r="AM408" s="9">
        <v>4.5766458422693486</v>
      </c>
      <c r="AN408" s="9">
        <v>4.7740869422140069</v>
      </c>
      <c r="AO408" s="9">
        <v>5.1928625259859356</v>
      </c>
      <c r="AP408" s="9">
        <v>5.2199715831321107</v>
      </c>
      <c r="AQ408" s="9">
        <v>5.5023005370408615</v>
      </c>
      <c r="AR408" s="9">
        <v>5.3507056997381799</v>
      </c>
      <c r="AS408" s="9">
        <v>5.3280503317078978</v>
      </c>
      <c r="AT408" s="9">
        <v>5.6314146323372674</v>
      </c>
      <c r="AU408" s="9">
        <v>6.0391640726518832</v>
      </c>
      <c r="AV408" s="9">
        <v>6.5643777407284611</v>
      </c>
      <c r="AW408" s="9">
        <v>6.7112475660149356</v>
      </c>
      <c r="AX408" s="9">
        <v>7.3537008350615416</v>
      </c>
      <c r="AY408" s="9">
        <v>7.2423338790380072</v>
      </c>
      <c r="AZ408" s="9">
        <v>7.6631784244573051</v>
      </c>
      <c r="BA408" s="9">
        <v>7.8477735631482428</v>
      </c>
      <c r="BB408" s="9">
        <v>8.8505498250587635</v>
      </c>
      <c r="BC408" s="9">
        <v>9.0106291923594686</v>
      </c>
      <c r="BD408" s="9">
        <v>10.157170405100999</v>
      </c>
      <c r="BE408" s="9">
        <v>10.986580650576531</v>
      </c>
      <c r="BN408" s="7"/>
    </row>
    <row r="409" spans="1:66" ht="11.25" thickBot="1" x14ac:dyDescent="0.2">
      <c r="A409" s="12" t="s">
        <v>135</v>
      </c>
      <c r="B409" s="12">
        <v>100</v>
      </c>
      <c r="C409" s="12">
        <v>100</v>
      </c>
      <c r="D409" s="12">
        <v>100</v>
      </c>
      <c r="E409" s="12">
        <v>100</v>
      </c>
      <c r="F409" s="12">
        <v>100</v>
      </c>
      <c r="G409" s="12">
        <v>100</v>
      </c>
      <c r="H409" s="12">
        <v>100</v>
      </c>
      <c r="I409" s="12">
        <v>100</v>
      </c>
      <c r="J409" s="12">
        <v>100</v>
      </c>
      <c r="K409" s="12">
        <v>100</v>
      </c>
      <c r="L409" s="12">
        <v>100</v>
      </c>
      <c r="M409" s="12">
        <v>100</v>
      </c>
      <c r="N409" s="12">
        <v>100</v>
      </c>
      <c r="O409" s="12">
        <v>100</v>
      </c>
      <c r="P409" s="12">
        <v>100</v>
      </c>
      <c r="Q409" s="12">
        <v>100</v>
      </c>
      <c r="R409" s="12">
        <v>100</v>
      </c>
      <c r="S409" s="12">
        <v>100</v>
      </c>
      <c r="T409" s="12">
        <v>100</v>
      </c>
      <c r="U409" s="12">
        <v>100</v>
      </c>
      <c r="V409" s="12">
        <v>100</v>
      </c>
      <c r="W409" s="12">
        <v>100</v>
      </c>
      <c r="X409" s="12">
        <v>100</v>
      </c>
      <c r="Y409" s="12">
        <v>100</v>
      </c>
      <c r="Z409" s="12">
        <v>100</v>
      </c>
      <c r="AA409" s="12">
        <v>100</v>
      </c>
      <c r="AB409" s="12">
        <v>100</v>
      </c>
      <c r="AC409" s="12">
        <v>100</v>
      </c>
      <c r="AD409" s="12">
        <v>100</v>
      </c>
      <c r="AE409" s="12">
        <v>100</v>
      </c>
      <c r="AF409" s="12">
        <v>100</v>
      </c>
      <c r="AG409" s="12">
        <v>100</v>
      </c>
      <c r="AH409" s="12">
        <v>100</v>
      </c>
      <c r="AI409" s="12">
        <v>100</v>
      </c>
      <c r="AJ409" s="12">
        <v>100</v>
      </c>
      <c r="AK409" s="12">
        <v>100</v>
      </c>
      <c r="AL409" s="12">
        <v>100</v>
      </c>
      <c r="AM409" s="12">
        <v>100</v>
      </c>
      <c r="AN409" s="12">
        <v>100</v>
      </c>
      <c r="AO409" s="12">
        <v>100</v>
      </c>
      <c r="AP409" s="12">
        <v>100</v>
      </c>
      <c r="AQ409" s="12">
        <v>100</v>
      </c>
      <c r="AR409" s="12">
        <v>100</v>
      </c>
      <c r="AS409" s="12">
        <v>100</v>
      </c>
      <c r="AT409" s="12">
        <v>100</v>
      </c>
      <c r="AU409" s="12">
        <v>100</v>
      </c>
      <c r="AV409" s="12">
        <v>100</v>
      </c>
      <c r="AW409" s="12">
        <v>100</v>
      </c>
      <c r="AX409" s="12">
        <v>100</v>
      </c>
      <c r="AY409" s="12">
        <v>100</v>
      </c>
      <c r="AZ409" s="12">
        <v>100</v>
      </c>
      <c r="BA409" s="12">
        <v>100</v>
      </c>
      <c r="BB409" s="12">
        <v>100</v>
      </c>
      <c r="BC409" s="12">
        <v>100</v>
      </c>
      <c r="BD409" s="12">
        <v>100</v>
      </c>
      <c r="BE409" s="12">
        <v>100</v>
      </c>
      <c r="BN409" s="7"/>
    </row>
    <row r="410" spans="1:66" x14ac:dyDescent="0.15">
      <c r="A410" s="8" t="s">
        <v>185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</row>
    <row r="411" spans="1:66" x14ac:dyDescent="0.15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</row>
    <row r="412" spans="1:66" ht="11.25" thickBot="1" x14ac:dyDescent="0.2"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</row>
    <row r="413" spans="1:66" x14ac:dyDescent="0.15">
      <c r="A413" s="40" t="s">
        <v>145</v>
      </c>
      <c r="B413" s="21">
        <v>1940</v>
      </c>
      <c r="C413" s="21">
        <v>1945</v>
      </c>
      <c r="D413" s="21">
        <v>1950</v>
      </c>
      <c r="E413" s="21">
        <v>1955</v>
      </c>
      <c r="F413" s="21">
        <v>1960</v>
      </c>
      <c r="G413" s="21">
        <v>1965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</row>
    <row r="414" spans="1:66" x14ac:dyDescent="0.15">
      <c r="A414" s="33" t="s">
        <v>150</v>
      </c>
      <c r="B414" s="34">
        <v>6.4073813929381966</v>
      </c>
      <c r="C414" s="34">
        <v>5.5110548959094485</v>
      </c>
      <c r="D414" s="34">
        <v>12.861106936187577</v>
      </c>
      <c r="E414" s="34">
        <v>20.909266710296059</v>
      </c>
      <c r="F414" s="34">
        <v>25.735726163422179</v>
      </c>
      <c r="G414" s="34">
        <v>28.658879716499197</v>
      </c>
    </row>
    <row r="415" spans="1:66" x14ac:dyDescent="0.15">
      <c r="A415" s="33" t="s">
        <v>110</v>
      </c>
      <c r="B415" s="34">
        <v>6.4005845011347704</v>
      </c>
      <c r="C415" s="34">
        <v>5.0463445009172823</v>
      </c>
      <c r="D415" s="34">
        <v>4.7570678924920857</v>
      </c>
      <c r="E415" s="34">
        <v>4.2920871037173702</v>
      </c>
      <c r="F415" s="34">
        <v>2.8689437235871855</v>
      </c>
      <c r="G415" s="34">
        <v>3.2114811964065124</v>
      </c>
    </row>
    <row r="416" spans="1:66" x14ac:dyDescent="0.15">
      <c r="A416" s="33" t="s">
        <v>109</v>
      </c>
      <c r="B416" s="34">
        <v>1.4828097924800059</v>
      </c>
      <c r="C416" s="34">
        <v>1.5623828184608612</v>
      </c>
      <c r="D416" s="34">
        <v>1.611197263202319</v>
      </c>
      <c r="E416" s="34">
        <v>2.2556337686493824</v>
      </c>
      <c r="F416" s="34">
        <v>3.2107573669423455</v>
      </c>
      <c r="G416" s="34">
        <v>3.8438001923999465</v>
      </c>
    </row>
    <row r="417" spans="1:7" x14ac:dyDescent="0.15">
      <c r="A417" s="33" t="s">
        <v>108</v>
      </c>
      <c r="B417" s="34">
        <v>83.339845092592839</v>
      </c>
      <c r="C417" s="34">
        <v>85.687354180455472</v>
      </c>
      <c r="D417" s="34">
        <v>78.090305633131081</v>
      </c>
      <c r="E417" s="34">
        <v>69.328964439679481</v>
      </c>
      <c r="F417" s="34">
        <v>63.855766427703578</v>
      </c>
      <c r="G417" s="34">
        <v>59.043264835203615</v>
      </c>
    </row>
    <row r="418" spans="1:7" x14ac:dyDescent="0.15">
      <c r="A418" s="33" t="s">
        <v>0</v>
      </c>
      <c r="B418" s="34">
        <v>2.3693792208541797</v>
      </c>
      <c r="C418" s="34">
        <v>2.1928636042569316</v>
      </c>
      <c r="D418" s="34">
        <v>2.6803222749869344</v>
      </c>
      <c r="E418" s="34">
        <v>3.2140479776577067</v>
      </c>
      <c r="F418" s="34">
        <v>4.3288063183447196</v>
      </c>
      <c r="G418" s="34">
        <v>5.2425740594907344</v>
      </c>
    </row>
    <row r="419" spans="1:7" x14ac:dyDescent="0.15">
      <c r="A419" s="35" t="s">
        <v>156</v>
      </c>
      <c r="B419" s="34">
        <v>0</v>
      </c>
      <c r="C419" s="34">
        <v>0</v>
      </c>
      <c r="D419" s="34">
        <v>0</v>
      </c>
      <c r="E419" s="34">
        <v>0</v>
      </c>
      <c r="F419" s="34">
        <v>0</v>
      </c>
      <c r="G419" s="34">
        <v>0</v>
      </c>
    </row>
    <row r="420" spans="1:7" x14ac:dyDescent="0.15">
      <c r="A420" s="35" t="s">
        <v>157</v>
      </c>
      <c r="B420" s="34">
        <v>0</v>
      </c>
      <c r="C420" s="34">
        <v>0</v>
      </c>
      <c r="D420" s="34">
        <v>0</v>
      </c>
      <c r="E420" s="34">
        <v>0</v>
      </c>
      <c r="F420" s="34">
        <v>0</v>
      </c>
      <c r="G420" s="34">
        <v>0</v>
      </c>
    </row>
    <row r="421" spans="1:7" ht="11.25" x14ac:dyDescent="0.15">
      <c r="A421" s="33" t="s">
        <v>188</v>
      </c>
      <c r="B421" s="36">
        <v>0</v>
      </c>
      <c r="C421" s="36">
        <v>0</v>
      </c>
      <c r="D421" s="36">
        <v>0</v>
      </c>
      <c r="E421" s="36">
        <v>0</v>
      </c>
      <c r="F421" s="36">
        <v>0</v>
      </c>
      <c r="G421" s="36">
        <v>0</v>
      </c>
    </row>
    <row r="422" spans="1:7" ht="11.25" thickBot="1" x14ac:dyDescent="0.2">
      <c r="A422" s="12" t="s">
        <v>135</v>
      </c>
      <c r="B422" s="37">
        <v>100</v>
      </c>
      <c r="C422" s="37">
        <v>100</v>
      </c>
      <c r="D422" s="37">
        <v>100</v>
      </c>
      <c r="E422" s="37">
        <v>100</v>
      </c>
      <c r="F422" s="37">
        <v>100</v>
      </c>
      <c r="G422" s="37">
        <v>100</v>
      </c>
    </row>
  </sheetData>
  <conditionalFormatting sqref="A1:A14">
    <cfRule type="expression" dxfId="65" priority="42" stopIfTrue="1">
      <formula>"*br01*"</formula>
    </cfRule>
  </conditionalFormatting>
  <conditionalFormatting sqref="A17:A18 A39:A40 A59:A61 A81:A84 A380:A382">
    <cfRule type="expression" dxfId="64" priority="50" stopIfTrue="1">
      <formula>"*br01*"</formula>
    </cfRule>
  </conditionalFormatting>
  <conditionalFormatting sqref="A20:A24 A26:A36">
    <cfRule type="expression" dxfId="63" priority="41" stopIfTrue="1">
      <formula>"*br01*"</formula>
    </cfRule>
  </conditionalFormatting>
  <conditionalFormatting sqref="A44:A45 A47:A56">
    <cfRule type="expression" dxfId="62" priority="40" stopIfTrue="1">
      <formula>"*br01*"</formula>
    </cfRule>
  </conditionalFormatting>
  <conditionalFormatting sqref="A64:A67 A69:A78">
    <cfRule type="expression" dxfId="61" priority="39" stopIfTrue="1">
      <formula>"*br01*"</formula>
    </cfRule>
  </conditionalFormatting>
  <conditionalFormatting sqref="A86:A88 A90:A94">
    <cfRule type="expression" dxfId="60" priority="38" stopIfTrue="1">
      <formula>"*br01*"</formula>
    </cfRule>
  </conditionalFormatting>
  <conditionalFormatting sqref="A96:A120 A122:A126">
    <cfRule type="expression" dxfId="59" priority="37" stopIfTrue="1">
      <formula>"*br01*"</formula>
    </cfRule>
  </conditionalFormatting>
  <conditionalFormatting sqref="A128:A152 A154:A184 A186:A216 A218:A224">
    <cfRule type="expression" dxfId="58" priority="34" stopIfTrue="1">
      <formula>"*br01*"</formula>
    </cfRule>
  </conditionalFormatting>
  <conditionalFormatting sqref="A226:A246 A248:A262 A264:A269">
    <cfRule type="expression" dxfId="57" priority="22" stopIfTrue="1">
      <formula>"*br01*"</formula>
    </cfRule>
  </conditionalFormatting>
  <conditionalFormatting sqref="A271">
    <cfRule type="expression" dxfId="56" priority="44" stopIfTrue="1">
      <formula>"*br01*"</formula>
    </cfRule>
  </conditionalFormatting>
  <conditionalFormatting sqref="A273:A284 A286:A309 A311:A325 A327:A343 A345:A371 A373:A377">
    <cfRule type="expression" dxfId="55" priority="20" stopIfTrue="1">
      <formula>"*br01*"</formula>
    </cfRule>
  </conditionalFormatting>
  <conditionalFormatting sqref="A384:A385">
    <cfRule type="expression" dxfId="54" priority="26" stopIfTrue="1">
      <formula>"*br01*"</formula>
    </cfRule>
  </conditionalFormatting>
  <conditionalFormatting sqref="A394:A399 A401:A405">
    <cfRule type="expression" dxfId="53" priority="19" stopIfTrue="1">
      <formula>"*br01*"</formula>
    </cfRule>
  </conditionalFormatting>
  <conditionalFormatting sqref="A408:A411">
    <cfRule type="expression" dxfId="52" priority="18" stopIfTrue="1">
      <formula>"*br01*"</formula>
    </cfRule>
  </conditionalFormatting>
  <conditionalFormatting sqref="A413">
    <cfRule type="expression" dxfId="51" priority="24" stopIfTrue="1">
      <formula>"*br01*"</formula>
    </cfRule>
  </conditionalFormatting>
  <conditionalFormatting sqref="A422:A65536">
    <cfRule type="expression" dxfId="50" priority="17" stopIfTrue="1">
      <formula>"*br01*"</formula>
    </cfRule>
  </conditionalFormatting>
  <conditionalFormatting sqref="B18:BE18">
    <cfRule type="expression" dxfId="49" priority="144" stopIfTrue="1">
      <formula>"*br01*"</formula>
    </cfRule>
  </conditionalFormatting>
  <conditionalFormatting sqref="B40:BE40">
    <cfRule type="expression" dxfId="48" priority="143" stopIfTrue="1">
      <formula>"*br01*"</formula>
    </cfRule>
  </conditionalFormatting>
  <conditionalFormatting sqref="B60:BE60">
    <cfRule type="expression" dxfId="47" priority="142" stopIfTrue="1">
      <formula>"*br01*"</formula>
    </cfRule>
  </conditionalFormatting>
  <conditionalFormatting sqref="B82:BE82">
    <cfRule type="expression" dxfId="46" priority="141" stopIfTrue="1">
      <formula>"*br01*"</formula>
    </cfRule>
  </conditionalFormatting>
  <conditionalFormatting sqref="B115:BE115">
    <cfRule type="expression" dxfId="45" priority="140" stopIfTrue="1">
      <formula>"*br01*"</formula>
    </cfRule>
  </conditionalFormatting>
  <conditionalFormatting sqref="B147:BE147">
    <cfRule type="expression" dxfId="44" priority="139" stopIfTrue="1">
      <formula>"*br01*"</formula>
    </cfRule>
  </conditionalFormatting>
  <conditionalFormatting sqref="B179:BE179">
    <cfRule type="expression" dxfId="43" priority="138" stopIfTrue="1">
      <formula>"*br01*"</formula>
    </cfRule>
  </conditionalFormatting>
  <conditionalFormatting sqref="B211:BE211">
    <cfRule type="expression" dxfId="42" priority="137" stopIfTrue="1">
      <formula>"*br01*"</formula>
    </cfRule>
  </conditionalFormatting>
  <conditionalFormatting sqref="B241:BE241">
    <cfRule type="expression" dxfId="41" priority="136" stopIfTrue="1">
      <formula>"*br01*"</formula>
    </cfRule>
  </conditionalFormatting>
  <conditionalFormatting sqref="B257:BE257">
    <cfRule type="expression" dxfId="40" priority="135" stopIfTrue="1">
      <formula>"*br01*"</formula>
    </cfRule>
  </conditionalFormatting>
  <conditionalFormatting sqref="B265:BE265">
    <cfRule type="expression" dxfId="39" priority="134" stopIfTrue="1">
      <formula>"*br01*"</formula>
    </cfRule>
  </conditionalFormatting>
  <conditionalFormatting sqref="B277:BE277">
    <cfRule type="expression" dxfId="38" priority="133" stopIfTrue="1">
      <formula>"*br01*"</formula>
    </cfRule>
  </conditionalFormatting>
  <conditionalFormatting sqref="B303:BE303">
    <cfRule type="expression" dxfId="37" priority="132" stopIfTrue="1">
      <formula>"*br01*"</formula>
    </cfRule>
  </conditionalFormatting>
  <conditionalFormatting sqref="B320:BE320">
    <cfRule type="expression" dxfId="36" priority="131" stopIfTrue="1">
      <formula>"*br01*"</formula>
    </cfRule>
  </conditionalFormatting>
  <conditionalFormatting sqref="B338:BE338">
    <cfRule type="expression" dxfId="35" priority="130" stopIfTrue="1">
      <formula>"*br01*"</formula>
    </cfRule>
  </conditionalFormatting>
  <conditionalFormatting sqref="B365:BE365">
    <cfRule type="expression" dxfId="34" priority="129" stopIfTrue="1">
      <formula>"*br01*"</formula>
    </cfRule>
  </conditionalFormatting>
  <conditionalFormatting sqref="B381:BE381">
    <cfRule type="expression" dxfId="33" priority="128" stopIfTrue="1">
      <formula>"*br01*"</formula>
    </cfRule>
  </conditionalFormatting>
  <conditionalFormatting sqref="B409:BE409">
    <cfRule type="expression" dxfId="32" priority="127" stopIfTrue="1">
      <formula>"*br01*"</formula>
    </cfRule>
  </conditionalFormatting>
  <conditionalFormatting sqref="BB2:BE2">
    <cfRule type="expression" dxfId="31" priority="67" stopIfTrue="1">
      <formula>"*br01*"</formula>
    </cfRule>
  </conditionalFormatting>
  <conditionalFormatting sqref="BB24:BE24">
    <cfRule type="expression" dxfId="30" priority="66" stopIfTrue="1">
      <formula>"*br01*"</formula>
    </cfRule>
  </conditionalFormatting>
  <conditionalFormatting sqref="BB45:BE45">
    <cfRule type="expression" dxfId="29" priority="65" stopIfTrue="1">
      <formula>"*br01*"</formula>
    </cfRule>
  </conditionalFormatting>
  <conditionalFormatting sqref="BB67:BE67">
    <cfRule type="expression" dxfId="28" priority="64" stopIfTrue="1">
      <formula>"*br01*"</formula>
    </cfRule>
  </conditionalFormatting>
  <conditionalFormatting sqref="BB88:BE88">
    <cfRule type="expression" dxfId="27" priority="63" stopIfTrue="1">
      <formula>"*br01*"</formula>
    </cfRule>
  </conditionalFormatting>
  <conditionalFormatting sqref="BB120:BE120">
    <cfRule type="expression" dxfId="26" priority="62" stopIfTrue="1">
      <formula>"*br01*"</formula>
    </cfRule>
  </conditionalFormatting>
  <conditionalFormatting sqref="BB152:BE152">
    <cfRule type="expression" dxfId="25" priority="61" stopIfTrue="1">
      <formula>"*br01*"</formula>
    </cfRule>
  </conditionalFormatting>
  <conditionalFormatting sqref="BB184:BE184">
    <cfRule type="expression" dxfId="24" priority="60" stopIfTrue="1">
      <formula>"*br01*"</formula>
    </cfRule>
  </conditionalFormatting>
  <conditionalFormatting sqref="BB216:BE216">
    <cfRule type="expression" dxfId="23" priority="59" stopIfTrue="1">
      <formula>"*br01*"</formula>
    </cfRule>
  </conditionalFormatting>
  <conditionalFormatting sqref="BB246:BE246">
    <cfRule type="expression" dxfId="22" priority="58" stopIfTrue="1">
      <formula>"*br01*"</formula>
    </cfRule>
  </conditionalFormatting>
  <conditionalFormatting sqref="BB284:BE284">
    <cfRule type="expression" dxfId="21" priority="57" stopIfTrue="1">
      <formula>"*br01*"</formula>
    </cfRule>
  </conditionalFormatting>
  <conditionalFormatting sqref="BB309:BE309">
    <cfRule type="expression" dxfId="20" priority="56" stopIfTrue="1">
      <formula>"*br01*"</formula>
    </cfRule>
  </conditionalFormatting>
  <conditionalFormatting sqref="BB325:BE325">
    <cfRule type="expression" dxfId="19" priority="55" stopIfTrue="1">
      <formula>"*br01*"</formula>
    </cfRule>
  </conditionalFormatting>
  <conditionalFormatting sqref="BB343:BE343">
    <cfRule type="expression" dxfId="18" priority="53" stopIfTrue="1">
      <formula>"*br01*"</formula>
    </cfRule>
  </conditionalFormatting>
  <conditionalFormatting sqref="BB371:BE371">
    <cfRule type="expression" dxfId="17" priority="54" stopIfTrue="1">
      <formula>"*br01*"</formula>
    </cfRule>
  </conditionalFormatting>
  <conditionalFormatting sqref="BB399:BE399">
    <cfRule type="expression" dxfId="16" priority="52" stopIfTrue="1">
      <formula>"*br01*"</formula>
    </cfRule>
  </conditionalFormatting>
  <conditionalFormatting sqref="A25">
    <cfRule type="expression" dxfId="15" priority="16" stopIfTrue="1">
      <formula>"*br01*"</formula>
    </cfRule>
  </conditionalFormatting>
  <conditionalFormatting sqref="A46">
    <cfRule type="expression" dxfId="14" priority="15" stopIfTrue="1">
      <formula>"*br01*"</formula>
    </cfRule>
  </conditionalFormatting>
  <conditionalFormatting sqref="A68">
    <cfRule type="expression" dxfId="13" priority="14" stopIfTrue="1">
      <formula>"*br01*"</formula>
    </cfRule>
  </conditionalFormatting>
  <conditionalFormatting sqref="A89">
    <cfRule type="expression" dxfId="12" priority="13" stopIfTrue="1">
      <formula>"*br01*"</formula>
    </cfRule>
  </conditionalFormatting>
  <conditionalFormatting sqref="A121">
    <cfRule type="expression" dxfId="11" priority="12" stopIfTrue="1">
      <formula>"*br01*"</formula>
    </cfRule>
  </conditionalFormatting>
  <conditionalFormatting sqref="A153">
    <cfRule type="expression" dxfId="10" priority="11" stopIfTrue="1">
      <formula>"*br01*"</formula>
    </cfRule>
  </conditionalFormatting>
  <conditionalFormatting sqref="A185">
    <cfRule type="expression" dxfId="9" priority="10" stopIfTrue="1">
      <formula>"*br01*"</formula>
    </cfRule>
  </conditionalFormatting>
  <conditionalFormatting sqref="A217">
    <cfRule type="expression" dxfId="8" priority="9" stopIfTrue="1">
      <formula>"*br01*"</formula>
    </cfRule>
  </conditionalFormatting>
  <conditionalFormatting sqref="A247">
    <cfRule type="expression" dxfId="7" priority="8" stopIfTrue="1">
      <formula>"*br01*"</formula>
    </cfRule>
  </conditionalFormatting>
  <conditionalFormatting sqref="A263">
    <cfRule type="expression" dxfId="6" priority="7" stopIfTrue="1">
      <formula>"*br01*"</formula>
    </cfRule>
  </conditionalFormatting>
  <conditionalFormatting sqref="A285">
    <cfRule type="expression" dxfId="5" priority="6" stopIfTrue="1">
      <formula>"*br01*"</formula>
    </cfRule>
  </conditionalFormatting>
  <conditionalFormatting sqref="A310">
    <cfRule type="expression" dxfId="4" priority="5" stopIfTrue="1">
      <formula>"*br01*"</formula>
    </cfRule>
  </conditionalFormatting>
  <conditionalFormatting sqref="A326">
    <cfRule type="expression" dxfId="3" priority="4" stopIfTrue="1">
      <formula>"*br01*"</formula>
    </cfRule>
  </conditionalFormatting>
  <conditionalFormatting sqref="A344">
    <cfRule type="expression" dxfId="2" priority="3" stopIfTrue="1">
      <formula>"*br01*"</formula>
    </cfRule>
  </conditionalFormatting>
  <conditionalFormatting sqref="A372">
    <cfRule type="expression" dxfId="1" priority="2" stopIfTrue="1">
      <formula>"*br01*"</formula>
    </cfRule>
  </conditionalFormatting>
  <conditionalFormatting sqref="A400">
    <cfRule type="expression" dxfId="0" priority="1" stopIfTrue="1">
      <formula>"*br01*"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AF6D-6135-45CA-B3FB-E2305A1882E9}">
  <dimension ref="A1"/>
  <sheetViews>
    <sheetView workbookViewId="0"/>
  </sheetViews>
  <sheetFormatPr defaultRowHeight="12.75" x14ac:dyDescent="0.2"/>
  <sheetData/>
  <phoneticPr fontId="2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6D23-DD39-4B14-A45A-2E9CC70D4717}">
  <dimension ref="A2:J200"/>
  <sheetViews>
    <sheetView workbookViewId="0">
      <selection activeCell="B488" sqref="B488"/>
    </sheetView>
  </sheetViews>
  <sheetFormatPr defaultRowHeight="12.75" x14ac:dyDescent="0.2"/>
  <sheetData>
    <row r="2" spans="1:10" s="1" customFormat="1" x14ac:dyDescent="0.2">
      <c r="A2" s="1" t="s">
        <v>136</v>
      </c>
      <c r="J2" s="1" t="s">
        <v>137</v>
      </c>
    </row>
    <row r="29" spans="1:10" s="1" customFormat="1" x14ac:dyDescent="0.2">
      <c r="A29" s="1" t="s">
        <v>138</v>
      </c>
      <c r="J29" s="1" t="s">
        <v>139</v>
      </c>
    </row>
    <row r="57" spans="1:10" s="1" customFormat="1" x14ac:dyDescent="0.2">
      <c r="A57" s="1" t="s">
        <v>140</v>
      </c>
      <c r="J57" s="1" t="s">
        <v>141</v>
      </c>
    </row>
    <row r="86" spans="1:10" s="1" customFormat="1" x14ac:dyDescent="0.2">
      <c r="A86" s="1" t="s">
        <v>142</v>
      </c>
      <c r="J86" s="1" t="s">
        <v>141</v>
      </c>
    </row>
    <row r="116" spans="1:10" s="1" customFormat="1" x14ac:dyDescent="0.2">
      <c r="A116" s="1" t="s">
        <v>87</v>
      </c>
      <c r="J116" s="1" t="s">
        <v>19</v>
      </c>
    </row>
    <row r="143" spans="1:10" s="1" customFormat="1" x14ac:dyDescent="0.2">
      <c r="A143" s="1" t="s">
        <v>43</v>
      </c>
      <c r="J143" s="1" t="s">
        <v>20</v>
      </c>
    </row>
    <row r="172" spans="1:10" x14ac:dyDescent="0.2">
      <c r="A172" s="1" t="s">
        <v>132</v>
      </c>
      <c r="J172" s="1" t="s">
        <v>18</v>
      </c>
    </row>
    <row r="200" spans="1:10" s="1" customFormat="1" x14ac:dyDescent="0.2">
      <c r="A200" s="1" t="s">
        <v>143</v>
      </c>
      <c r="J200" s="1" t="s">
        <v>144</v>
      </c>
    </row>
  </sheetData>
  <phoneticPr fontId="2" type="noConversion"/>
  <pageMargins left="0.78740157499999996" right="0.78740157499999996" top="0.984251969" bottom="0.984251969" header="0.49212598499999999" footer="0.49212598499999999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5A40907E22A44A04B53D7345D6DBB" ma:contentTypeVersion="12" ma:contentTypeDescription="Crie um novo documento." ma:contentTypeScope="" ma:versionID="78d3bcda57241e335acbe8ee7dc65d50">
  <xsd:schema xmlns:xsd="http://www.w3.org/2001/XMLSchema" xmlns:xs="http://www.w3.org/2001/XMLSchema" xmlns:p="http://schemas.microsoft.com/office/2006/metadata/properties" xmlns:ns2="e6ab3a8c-1b9d-4e48-929c-0169f452390a" xmlns:ns3="c2692117-a0d7-4be3-956d-8428dc4fd62b" xmlns:ns4="da298a69-1833-4b3d-9e07-d63a39461a7d" targetNamespace="http://schemas.microsoft.com/office/2006/metadata/properties" ma:root="true" ma:fieldsID="c61f6b2b132b4914b1ff4283b54bd4c1" ns2:_="" ns3:_="" ns4:_="">
    <xsd:import namespace="e6ab3a8c-1b9d-4e48-929c-0169f452390a"/>
    <xsd:import namespace="c2692117-a0d7-4be3-956d-8428dc4fd62b"/>
    <xsd:import namespace="da298a69-1833-4b3d-9e07-d63a39461a7d"/>
    <xsd:element name="properties">
      <xsd:complexType>
        <xsd:sequence>
          <xsd:element name="documentManagement">
            <xsd:complexType>
              <xsd:all>
                <xsd:element ref="ns2:Publicacao" minOccurs="0"/>
                <xsd:element ref="ns2:Topico" minOccurs="0"/>
                <xsd:element ref="ns2:Topico_x003a_ID" minOccurs="0"/>
                <xsd:element ref="ns2:Ordem" minOccurs="0"/>
                <xsd:element ref="ns3:ka0f0c7cfd80493d8c6a33a83b804b29" minOccurs="0"/>
                <xsd:element ref="ns3:TaxCatchAll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b3a8c-1b9d-4e48-929c-0169f452390a" elementFormDefault="qualified">
    <xsd:import namespace="http://schemas.microsoft.com/office/2006/documentManagement/types"/>
    <xsd:import namespace="http://schemas.microsoft.com/office/infopath/2007/PartnerControls"/>
    <xsd:element name="Publicacao" ma:index="8" nillable="true" ma:displayName="Publicação" ma:list="{72f10568-9049-4e7f-b6b9-6b3967372d08}" ma:internalName="Publicacao" ma:readOnly="false" ma:showField="Title">
      <xsd:simpleType>
        <xsd:restriction base="dms:Lookup"/>
      </xsd:simpleType>
    </xsd:element>
    <xsd:element name="Topico" ma:index="9" nillable="true" ma:displayName="Topico" ma:list="{3f9e33a3-6c74-49f3-9d56-b602ca9235b5}" ma:internalName="Topico" ma:readOnly="false" ma:showField="Title">
      <xsd:simpleType>
        <xsd:restriction base="dms:Lookup"/>
      </xsd:simpleType>
    </xsd:element>
    <xsd:element name="Topico_x003a_ID" ma:index="10" nillable="true" ma:displayName="Topico:ID" ma:list="{3f9e33a3-6c74-49f3-9d56-b602ca9235b5}" ma:internalName="Topico_x003a_ID" ma:readOnly="true" ma:showField="ID" ma:web="da298a69-1833-4b3d-9e07-d63a39461a7d">
      <xsd:simpleType>
        <xsd:restriction base="dms:Lookup"/>
      </xsd:simpleType>
    </xsd:element>
    <xsd:element name="Ordem" ma:index="11" nillable="true" ma:displayName="Ordem" ma:decimals="0" ma:internalName="Ordem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692117-a0d7-4be3-956d-8428dc4fd62b" elementFormDefault="qualified">
    <xsd:import namespace="http://schemas.microsoft.com/office/2006/documentManagement/types"/>
    <xsd:import namespace="http://schemas.microsoft.com/office/infopath/2007/PartnerControls"/>
    <xsd:element name="ka0f0c7cfd80493d8c6a33a83b804b29" ma:index="13" nillable="true" ma:taxonomy="true" ma:internalName="ka0f0c7cfd80493d8c6a33a83b804b29" ma:taxonomyFieldName="Tag" ma:displayName="Tag" ma:default="" ma:fieldId="{4a0f0c7c-fd80-493d-8c6a-33a83b804b29}" ma:taxonomyMulti="true" ma:sspId="31423334-e3fc-4ff3-9956-0d09b48b681f" ma:termSetId="8eb7b6e9-68ed-45e4-995f-8bfb18a636f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29227de3-58a8-4547-bb45-02a6b61feb5f}" ma:internalName="TaxCatchAll" ma:showField="CatchAllData" ma:web="c2692117-a0d7-4be3-956d-8428dc4fd6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98a69-1833-4b3d-9e07-d63a39461a7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opico xmlns="e6ab3a8c-1b9d-4e48-929c-0169f452390a">515</Topico>
    <Publicacao xmlns="e6ab3a8c-1b9d-4e48-929c-0169f452390a" xsi:nil="true"/>
    <ka0f0c7cfd80493d8c6a33a83b804b29 xmlns="c2692117-a0d7-4be3-956d-8428dc4fd62b">
      <Terms xmlns="http://schemas.microsoft.com/office/infopath/2007/PartnerControls"/>
    </ka0f0c7cfd80493d8c6a33a83b804b29>
    <TaxCatchAll xmlns="c2692117-a0d7-4be3-956d-8428dc4fd62b"/>
    <Ordem xmlns="e6ab3a8c-1b9d-4e48-929c-0169f452390a">85</Ordem>
  </documentManagement>
</p:properties>
</file>

<file path=customXml/itemProps1.xml><?xml version="1.0" encoding="utf-8"?>
<ds:datastoreItem xmlns:ds="http://schemas.openxmlformats.org/officeDocument/2006/customXml" ds:itemID="{55E799EE-5001-4753-A256-C661BE74CAD3}"/>
</file>

<file path=customXml/itemProps2.xml><?xml version="1.0" encoding="utf-8"?>
<ds:datastoreItem xmlns:ds="http://schemas.openxmlformats.org/officeDocument/2006/customXml" ds:itemID="{BD488136-0E66-43C3-B880-5E169CC4D9FE}"/>
</file>

<file path=customXml/itemProps3.xml><?xml version="1.0" encoding="utf-8"?>
<ds:datastoreItem xmlns:ds="http://schemas.openxmlformats.org/officeDocument/2006/customXml" ds:itemID="{008CAC3C-7381-41D4-8C06-7BC15BD8F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Capítulo 1</vt:lpstr>
      <vt:lpstr>gráficos análise2</vt:lpstr>
      <vt:lpstr>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Capítulo 1 (Análise Energética e Dados Agregados) 1970 a 2025</dc:title>
  <dc:creator>Rogério Matos;Bernardo Honigbaum;Theo Pagartanidis</dc:creator>
  <cp:lastModifiedBy>Theo Juliano Pagartanidis</cp:lastModifiedBy>
  <cp:lastPrinted>2012-08-14T14:51:34Z</cp:lastPrinted>
  <dcterms:created xsi:type="dcterms:W3CDTF">2003-07-10T14:28:25Z</dcterms:created>
  <dcterms:modified xsi:type="dcterms:W3CDTF">2026-07-28T16:08:35Z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0x010100C605A40907E22A44A04B53D7345D6DBB</vt:lpwstr>
  </property>
  <property fmtid="{D5CDD505-2E9C-101B-9397-08002B2CF9AE}" pid="3" name="Tag">
    <vt:lpwstr/>
  </property>
</Properties>
</file>