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4"/>
  </bookViews>
  <sheets>
    <sheet name="MASTER_PURE" sheetId="2" r:id="rId1"/>
    <sheet name="Sheet1" sheetId="1" r:id="rId2"/>
    <sheet name="Sheet3" sheetId="3" r:id="rId3"/>
    <sheet name="Sheet4" sheetId="4" r:id="rId4"/>
    <sheet name="DECEMBER" sheetId="5" r:id="rId5"/>
  </sheets>
  <calcPr calcId="125725"/>
</workbook>
</file>

<file path=xl/calcChain.xml><?xml version="1.0" encoding="utf-8"?>
<calcChain xmlns="http://schemas.openxmlformats.org/spreadsheetml/2006/main">
  <c r="E23" i="2"/>
</calcChain>
</file>

<file path=xl/sharedStrings.xml><?xml version="1.0" encoding="utf-8"?>
<sst xmlns="http://schemas.openxmlformats.org/spreadsheetml/2006/main" count="663" uniqueCount="413">
  <si>
    <t>KD_TARIF</t>
  </si>
  <si>
    <t>KD_MILIK_OBAT</t>
  </si>
  <si>
    <t>apt_obat_keluar</t>
  </si>
  <si>
    <t>kd_pkm</t>
  </si>
  <si>
    <t>karena terdapat 2 bagian kode kabupaten dan puskesmas, sehingga puskesmas ketika delete harus di hilangkan data</t>
  </si>
  <si>
    <t>c_master_puskesmas</t>
  </si>
  <si>
    <t>on delete hapus di apt_obat_keluar</t>
  </si>
  <si>
    <t>apt_obat_terima</t>
  </si>
  <si>
    <t>apt_obat_terima_Detail</t>
  </si>
  <si>
    <t>pending</t>
  </si>
  <si>
    <t>apt_mst_milik_obat</t>
  </si>
  <si>
    <t>kd_Milik_obat</t>
  </si>
  <si>
    <t>karena terdapat kabupaten dan kd_milik obat</t>
  </si>
  <si>
    <t>KD_KELUAR_OBAT BISA DOUBLE</t>
  </si>
  <si>
    <t xml:space="preserve">APT_OBAT_KELUAR </t>
  </si>
  <si>
    <t>KD_KELUAR_OBAT BISA DOUBLE PRIMARY KEY</t>
  </si>
  <si>
    <t>KD_PKM = DELETE BERDASARKAN PUSKESMAS</t>
  </si>
  <si>
    <t>APT_OBAT_KELUAR_DETAIL</t>
  </si>
  <si>
    <t>KD_PKM</t>
  </si>
  <si>
    <t>CONTROL</t>
  </si>
  <si>
    <t>TERDAPAT KD_KABUPATEN</t>
  </si>
  <si>
    <t>MST_PUSKESMAS</t>
  </si>
  <si>
    <t>KD_PUSKESMAS MEMILIKI DOUBLE ID, JADI TIDAK DAPAT DI GUNAKAN SEBAGAI PRIMARY</t>
  </si>
  <si>
    <t>PENGHAPUSAN DOUBLE ID</t>
  </si>
  <si>
    <t>TIDAK ADA SAMA SEKALI MASTER TABLE, LANGSUNG INPUT</t>
  </si>
  <si>
    <t>apt_mst_gol_obat</t>
  </si>
  <si>
    <t>apt_mst_jenis_obat</t>
  </si>
  <si>
    <t>apt_mst_sat_besar</t>
  </si>
  <si>
    <t>apt_mst_sat_kecil</t>
  </si>
  <si>
    <t>apt_mst_terapi_obat</t>
  </si>
  <si>
    <t>apt_mst_unit</t>
  </si>
  <si>
    <t>apt_mst_vendor</t>
  </si>
  <si>
    <t>mst_agama</t>
  </si>
  <si>
    <t>mst_asal_pasien</t>
  </si>
  <si>
    <t>mst_asuhan_bayi_lahir</t>
  </si>
  <si>
    <t>kd_asuhan_bayi_lahir</t>
  </si>
  <si>
    <t>int(10)</t>
  </si>
  <si>
    <t>mst_cara_masuk_pasien</t>
  </si>
  <si>
    <t>kd_cara_masuk</t>
  </si>
  <si>
    <t>varchar(20)</t>
  </si>
  <si>
    <t>latin1_swedish_ci</t>
  </si>
  <si>
    <t>mst_cara_persalinan</t>
  </si>
  <si>
    <t>kd_cara_persalinan</t>
  </si>
  <si>
    <t>mst_gigi</t>
  </si>
  <si>
    <t>kd_gigi</t>
  </si>
  <si>
    <t>int(11)</t>
  </si>
  <si>
    <t>mst_gigi_masalah</t>
  </si>
  <si>
    <t>kd_masalah_gigi</t>
  </si>
  <si>
    <t>mst_gigi_prosedur</t>
  </si>
  <si>
    <t>kd_prosedur_gigi</t>
  </si>
  <si>
    <t>varchar(100)</t>
  </si>
  <si>
    <t>mst_gigi_status</t>
  </si>
  <si>
    <t>kd_status_gigi</t>
  </si>
  <si>
    <t>mst_golongan</t>
  </si>
  <si>
    <t>kd_golongan</t>
  </si>
  <si>
    <t>mst_gol_darah</t>
  </si>
  <si>
    <t>kd_gol_darah</t>
  </si>
  <si>
    <t>varchar(5)</t>
  </si>
  <si>
    <t>utf8_general_ci</t>
  </si>
  <si>
    <t>mst_gol_produk</t>
  </si>
  <si>
    <t>kd_gol_produk</t>
  </si>
  <si>
    <t>mst_icd_induk</t>
  </si>
  <si>
    <t>kd_icd_induk</t>
  </si>
  <si>
    <t>mst_jenis_imunisasi</t>
  </si>
  <si>
    <t>kd_jenis_imunisasi</t>
  </si>
  <si>
    <t>int(20)</t>
  </si>
  <si>
    <t>mst_jenis_kb</t>
  </si>
  <si>
    <t>kd_jenis_kb</t>
  </si>
  <si>
    <t>mst_jenis_kelahiran</t>
  </si>
  <si>
    <t>kd_jenis_kelahiran</t>
  </si>
  <si>
    <t>mst_jenis_kelamin</t>
  </si>
  <si>
    <t>kd_jenis_kelamin</t>
  </si>
  <si>
    <t>varchar(2)</t>
  </si>
  <si>
    <t>mst_jenis_pasien</t>
  </si>
  <si>
    <t>kd_jenis_pasien</t>
  </si>
  <si>
    <t>mst_kamar</t>
  </si>
  <si>
    <t>kd_unit</t>
  </si>
  <si>
    <t>mst_kategori_jenis_lokasi_imunisasi</t>
  </si>
  <si>
    <t>kd_kategori_imunisasi</t>
  </si>
  <si>
    <t>mst_kategori_kia</t>
  </si>
  <si>
    <t>kd_kategori_kia</t>
  </si>
  <si>
    <t>mst_keadaan_bayi_lahir</t>
  </si>
  <si>
    <t>kd_keadaan_bayi_lahir</t>
  </si>
  <si>
    <t>mst_keadaan_kesehatan</t>
  </si>
  <si>
    <t>kd_keadaan_kesehatan</t>
  </si>
  <si>
    <t>mst_kel_pasien</t>
  </si>
  <si>
    <t>kd_customer</t>
  </si>
  <si>
    <t>mst_ket_waktu</t>
  </si>
  <si>
    <t>kd_ket_waktu</t>
  </si>
  <si>
    <t>mst_komplikasi_nifas</t>
  </si>
  <si>
    <t>kd_komplikasi_nifas</t>
  </si>
  <si>
    <t>mst_kunjungan_kia</t>
  </si>
  <si>
    <t>kd_kunjungan_kia</t>
  </si>
  <si>
    <t>mst_kunjungan_kia_anak</t>
  </si>
  <si>
    <t>kd_kunjungan_kia_anak</t>
  </si>
  <si>
    <t>mst_letak_janin</t>
  </si>
  <si>
    <t>kd_letak_janin</t>
  </si>
  <si>
    <t>mst_pekerjaan</t>
  </si>
  <si>
    <t>kd_pekerjaan</t>
  </si>
  <si>
    <t>varchar(255)</t>
  </si>
  <si>
    <t>mst_pendidikan</t>
  </si>
  <si>
    <t>kd_pendidikan</t>
  </si>
  <si>
    <t>1, 2, 3 , 4</t>
  </si>
  <si>
    <t>mst_pendidikan_kesehatan</t>
  </si>
  <si>
    <t>00, 01, 02, 03, 04</t>
  </si>
  <si>
    <t>mst_penyebab_Kematian</t>
  </si>
  <si>
    <t>kd_penyebab_kematian</t>
  </si>
  <si>
    <t>int(5)</t>
  </si>
  <si>
    <t>mst_petugas</t>
  </si>
  <si>
    <t>kd_petugas</t>
  </si>
  <si>
    <t>mst_posisi</t>
  </si>
  <si>
    <t>kd_posisi</t>
  </si>
  <si>
    <t>mst_provinsi</t>
  </si>
  <si>
    <t>kd_provinsi</t>
  </si>
  <si>
    <t>mst_ras</t>
  </si>
  <si>
    <t>kd_ras</t>
  </si>
  <si>
    <t>mst_sarana_posyandu</t>
  </si>
  <si>
    <t>kd_sarana_posyandu</t>
  </si>
  <si>
    <t>mst_satuan</t>
  </si>
  <si>
    <t>kd_satuan</t>
  </si>
  <si>
    <t>varchar(10)</t>
  </si>
  <si>
    <t>mst_spesialisasi</t>
  </si>
  <si>
    <t>kd_spesial</t>
  </si>
  <si>
    <t>varchar(20</t>
  </si>
  <si>
    <t>mst_status_hamil</t>
  </si>
  <si>
    <t>kd_status_hamil</t>
  </si>
  <si>
    <t>mst_status_keluar_pasien</t>
  </si>
  <si>
    <t>kd_status</t>
  </si>
  <si>
    <t>mst_status_martial</t>
  </si>
  <si>
    <t>mst_transfer</t>
  </si>
  <si>
    <t>kd_transfer</t>
  </si>
  <si>
    <t>mst_unit</t>
  </si>
  <si>
    <t>mst_unit_pelayanan</t>
  </si>
  <si>
    <t>kd_unit_pelayanan</t>
  </si>
  <si>
    <t>BAGIAN DATABASE YANG TELAH DI HAPUS KARENA BENTROK DENGAN PRIMARY KEY</t>
  </si>
  <si>
    <t xml:space="preserve">APT_MST_SAT_KECIL </t>
  </si>
  <si>
    <t>KD_SAT_KCL_OBAT : BOTOL</t>
  </si>
  <si>
    <t>unknown : p1606022201, p1202020111</t>
  </si>
  <si>
    <t>KD_VENDOR</t>
  </si>
  <si>
    <t>TIDAK USAH DI RELATION, HANYA BERUPA TULISAN</t>
  </si>
  <si>
    <t>APT_MST_HARGA_OBAT PRIMARY KEY TIGA</t>
  </si>
  <si>
    <t>master_puskesmas memiliki 5 primary key yang sama, dengan kode kecamatan sama, berbeda nama puskesmas dan alamat</t>
  </si>
  <si>
    <t>mst_cara_bayar</t>
  </si>
  <si>
    <t>NO</t>
  </si>
  <si>
    <t>TABLE</t>
  </si>
  <si>
    <t>PK</t>
  </si>
  <si>
    <t>FK</t>
  </si>
  <si>
    <t>KD_BAYAR</t>
  </si>
  <si>
    <t>KD_CUSTOMER</t>
  </si>
  <si>
    <t>TABLE JOIN</t>
  </si>
  <si>
    <t>TABLE JOIN PK</t>
  </si>
  <si>
    <t>varchar(20), latin1_swedis_ci</t>
  </si>
  <si>
    <t>PROBLEM : mst_cara_bayar memiliki KD_CUSTOMER yang NULL, sehingga harus di lakukan pengisian terlebih dahulu untuk dapat melakukan integrasi.</t>
  </si>
  <si>
    <t>KD_BAYAR PROBLEM = DC, DP, PT, RP, TR dilakukan pengisian dengan kode sementara DEFAULT : 00007</t>
  </si>
  <si>
    <t>mst_dokter</t>
  </si>
  <si>
    <t>KD_DOKTER</t>
  </si>
  <si>
    <t>KD_PUSKESMAS</t>
  </si>
  <si>
    <t>mst_puskesmas</t>
  </si>
  <si>
    <t>var 20 utf8</t>
  </si>
  <si>
    <t>KD_KECAMATAN</t>
  </si>
  <si>
    <t>mst_kecamatan</t>
  </si>
  <si>
    <t xml:space="preserve">PROBLEM </t>
  </si>
  <si>
    <t>PROBLEM : terdapat KD_KECAMATAN di MST_PUSKESMAS yang tidak ada di MST_KECAMATAN.</t>
  </si>
  <si>
    <t>KD_KECAMATAN BERMASALAH : 1109110, 1301010, 1301020, 1410000, 3205241, 3207041, 3209022, 5310060, 6308010, 7205072, 7318906, 7326011, 7326014, 7404130, 9108010, 9110000, 9433081,</t>
  </si>
  <si>
    <t xml:space="preserve"> 9435010, 9435020,9435030, 9435040, 9435050, 9435060, 9436010, 9436020, 9436030, 9436040, 9436050</t>
  </si>
  <si>
    <t>SOLVE : LAKUKAN PENGHAPUSAN TERHADAP KODE YANG TIDAK ADA.</t>
  </si>
  <si>
    <t>KD_KABUPATEN</t>
  </si>
  <si>
    <t>mst_kabupaten</t>
  </si>
  <si>
    <t>var20, utf8 general ci</t>
  </si>
  <si>
    <t xml:space="preserve">PROBLEM : </t>
  </si>
  <si>
    <t>terdapat KD_KABUPATEN di MST_KECAMATAN yang tidak terdaftar di dalam MST_KABUPATEN</t>
  </si>
  <si>
    <t>1222, dan 1 row NULL</t>
  </si>
  <si>
    <t>KD_KABUPATEN :</t>
  </si>
  <si>
    <t>SOLVE :</t>
  </si>
  <si>
    <t>**5</t>
  </si>
  <si>
    <t>mst_kelurahan</t>
  </si>
  <si>
    <t>KD_KELURAHAN</t>
  </si>
  <si>
    <t>var20, latin1</t>
  </si>
  <si>
    <t>PROBLEM :</t>
  </si>
  <si>
    <t xml:space="preserve">terdapat KD_KECAMATAN di MST_KELURAHAN yang tidak terdaftar di dalam MST_KECAMATAN. </t>
  </si>
  <si>
    <t>KD_KECAMATAN :</t>
  </si>
  <si>
    <t>penghapusan data.</t>
  </si>
  <si>
    <t>443 row bermasalah di MST_KELURAHAN</t>
  </si>
  <si>
    <t>** terdapat KD_PUSKESMAS di MST_KELURAHAN dengan isi NULL, database is NULLABLE</t>
  </si>
  <si>
    <t>KD_PROVINSI</t>
  </si>
  <si>
    <t>mst_kasus_jenis</t>
  </si>
  <si>
    <t>KD_ICD_INDUK</t>
  </si>
  <si>
    <t>NULLABLE</t>
  </si>
  <si>
    <t>KD_JENIS_KASUS</t>
  </si>
  <si>
    <t>mst_kasus</t>
  </si>
  <si>
    <t>…..</t>
  </si>
  <si>
    <t>KD_JENIS_KASUS, set not nullable di mst_kasus</t>
  </si>
  <si>
    <t>EMPTY dan FILARIASI</t>
  </si>
  <si>
    <t xml:space="preserve">SOLVE : </t>
  </si>
  <si>
    <t>penghapusan data bermasalah</t>
  </si>
  <si>
    <t>MST_KIA</t>
  </si>
  <si>
    <t>**9</t>
  </si>
  <si>
    <t>TIDAK TERDAPAT DATA APAPUN UNTUK DI JADIKAN PK DAN FK</t>
  </si>
  <si>
    <t>mst_icd</t>
  </si>
  <si>
    <t>KD_PENYAKIT</t>
  </si>
  <si>
    <t>SOLVE</t>
  </si>
  <si>
    <t>penghapusan data</t>
  </si>
  <si>
    <t>mst_icd = KD_ICD_INDUK tidak terdapat di dalam MST ICD INDUK = KD_ICD_INDUK (68 row data)</t>
  </si>
  <si>
    <t>KODE</t>
  </si>
  <si>
    <t>xcZ, J09, J10-J18, O95-O99, sdf</t>
  </si>
  <si>
    <t>on update cascade, on delete set CASCADE</t>
  </si>
  <si>
    <t>mst_produk</t>
  </si>
  <si>
    <t>kd_produk</t>
  </si>
  <si>
    <t>PROBLEM</t>
  </si>
  <si>
    <t>mst_produk = kd_gol_produk terdapat data yang tidak masuk dalam mst_gol_produk = kd_gol_produk</t>
  </si>
  <si>
    <t>592 row query</t>
  </si>
  <si>
    <t>**11</t>
  </si>
  <si>
    <t>lakukan pengecekan kembali di aplikasi</t>
  </si>
  <si>
    <t>mst_harga_produk</t>
  </si>
  <si>
    <t>**12</t>
  </si>
  <si>
    <t>mst_retribusi</t>
  </si>
  <si>
    <t>kd_retribusi</t>
  </si>
  <si>
    <t>kd_kecamatan</t>
  </si>
  <si>
    <t>kd_puskesmas</t>
  </si>
  <si>
    <t>PROBLEM : NULL</t>
  </si>
  <si>
    <t>mst_rs</t>
  </si>
  <si>
    <t>kd_rs</t>
  </si>
  <si>
    <t>mst_ruangan</t>
  </si>
  <si>
    <t>kd_ruangan</t>
  </si>
  <si>
    <t>memiliki parent 99 yang tidak dapat di lakukan perubahan, PARENT</t>
  </si>
  <si>
    <t>dilakukan perubahan terhadap ROOT (KD_GOL_PRODUK) dengan status NULL menjadi 0</t>
  </si>
  <si>
    <t>data_dasar</t>
  </si>
  <si>
    <t>kd_data_dasar</t>
  </si>
  <si>
    <t>kd_kelurahan</t>
  </si>
  <si>
    <t>ON DELETE &amp; UPDATE HARUS BERDASARKAN KD_MILIK_OBAT</t>
  </si>
  <si>
    <t>ON DELETE &amp; UPDATE HARUS BERDASARKAN PUSKESMAS</t>
  </si>
  <si>
    <t>kematian</t>
  </si>
  <si>
    <t>kd_kematian</t>
  </si>
  <si>
    <t>mst_penyebab_kematian</t>
  </si>
  <si>
    <t>…</t>
  </si>
  <si>
    <t>kd_pelayanan</t>
  </si>
  <si>
    <t>pasien_alergi_obt</t>
  </si>
  <si>
    <t>….</t>
  </si>
  <si>
    <t>kd_obat</t>
  </si>
  <si>
    <t>apt_mst_obat</t>
  </si>
  <si>
    <t>kd_pasien</t>
  </si>
  <si>
    <t>kd_puskesmas + kd_customer</t>
  </si>
  <si>
    <t>PROBLEM : kd_pasien</t>
  </si>
  <si>
    <t>sys_setting</t>
  </si>
  <si>
    <t>Kd_puskesmas</t>
  </si>
  <si>
    <t xml:space="preserve">PROBLEM : PUSKESMAS = SYS_SETTING TIDAK ADA DATA DALAM MST_PUSKESMAS = KD_PUSKESMAS </t>
  </si>
  <si>
    <t>KODE : 1704</t>
  </si>
  <si>
    <t>DOESN’T NOT CONTAIN PRIMARY CANT EDIT DELETE GRID</t>
  </si>
  <si>
    <t>**21</t>
  </si>
  <si>
    <t>**22</t>
  </si>
  <si>
    <t>T_PERAWATAN GIGI PASIEN</t>
  </si>
  <si>
    <t>KD_PASIEN</t>
  </si>
  <si>
    <t>MESTI DI CARI TAHU DAPAT DRMANA KD_PASIEN</t>
  </si>
  <si>
    <t>T_POSYANDU</t>
  </si>
  <si>
    <t>ID</t>
  </si>
  <si>
    <t>KD_PROPINSI</t>
  </si>
  <si>
    <t>MST_PROVINSI</t>
  </si>
  <si>
    <t>..</t>
  </si>
  <si>
    <t>.</t>
  </si>
  <si>
    <t>T_K_RUMAH_SEHAT</t>
  </si>
  <si>
    <t>..SAMA KEK 23</t>
  </si>
  <si>
    <t>T_K_RMRESTORAN</t>
  </si>
  <si>
    <t>…SAMA KEK 23</t>
  </si>
  <si>
    <t>26 &amp; 27</t>
  </si>
  <si>
    <t>T_K_INSPEKSIPASAR/HOTEL</t>
  </si>
  <si>
    <t>id</t>
  </si>
  <si>
    <t>sama kek 23</t>
  </si>
  <si>
    <t>pasien</t>
  </si>
  <si>
    <t>t_foto_gigi_pasien</t>
  </si>
  <si>
    <t>kd_foto_gigi</t>
  </si>
  <si>
    <t>kd_pasien &amp; puskesmas</t>
  </si>
  <si>
    <t>t_ds_uks</t>
  </si>
  <si>
    <t>kd_kabupaten</t>
  </si>
  <si>
    <t>t_ds_ukgs</t>
  </si>
  <si>
    <t>sama kek nomor 29</t>
  </si>
  <si>
    <t>t_ds_promkes</t>
  </si>
  <si>
    <t>t_ds_kia</t>
  </si>
  <si>
    <t>t_ds_kesling</t>
  </si>
  <si>
    <t>t_ds_kematian_ibu</t>
  </si>
  <si>
    <t>t_ds_kematian_anak</t>
  </si>
  <si>
    <t>t_ds_kegiatan_puskesmas</t>
  </si>
  <si>
    <t>t_ds_kb</t>
  </si>
  <si>
    <t>t_ds_imunisasi</t>
  </si>
  <si>
    <t>t_ds_gigi</t>
  </si>
  <si>
    <t>t_ds_gizi</t>
  </si>
  <si>
    <t>t_ds_datadasar</t>
  </si>
  <si>
    <t>users</t>
  </si>
  <si>
    <t>kd_user</t>
  </si>
  <si>
    <t>melakukan intergratis, seperti nomor 29.</t>
  </si>
  <si>
    <t>Malaria 22.1 da n Malaria 22.2</t>
  </si>
  <si>
    <t>trans_kipi</t>
  </si>
  <si>
    <t>add constraint</t>
  </si>
  <si>
    <t>Fk_Kipi_Pelayanan</t>
  </si>
  <si>
    <t>famil_folder</t>
  </si>
  <si>
    <t>tidak ada perubahan apapun</t>
  </si>
  <si>
    <t>trans_imunisasi</t>
  </si>
  <si>
    <t>PASIEN</t>
  </si>
  <si>
    <t>KD_KATEGORI_IMUNISASI</t>
  </si>
  <si>
    <t>KD_PELAYANAN</t>
  </si>
  <si>
    <t>MST_KELURAHAN</t>
  </si>
  <si>
    <t>KD_JENIS_PASIEN</t>
  </si>
  <si>
    <t>MST_JENIS_PASIEN</t>
  </si>
  <si>
    <t>DETAIL_ASUHAN_BAYI</t>
  </si>
  <si>
    <t>KD_KUNJUNGAN_BERSALIN</t>
  </si>
  <si>
    <t>KD_ASUHAN_BAYI_LAHIR</t>
  </si>
  <si>
    <t>KUNJUNGAN_BERSALIN</t>
  </si>
  <si>
    <t>MST_ASUHAN BAYI_LAHIR</t>
  </si>
  <si>
    <t>CEK APLIKASI</t>
  </si>
  <si>
    <t>DETAIL_KEADAAN_BAYI</t>
  </si>
  <si>
    <t>KD_KEADAAN_BAYI_LAHIR</t>
  </si>
  <si>
    <t>MST_KEADAAN_BAYI_LAHIR</t>
  </si>
  <si>
    <t>KD_UNIT = 22 , NOT IN MST_UNIT</t>
  </si>
  <si>
    <t>pem_kes_produk</t>
  </si>
  <si>
    <t>kd_pemeriksaan_anak</t>
  </si>
  <si>
    <t>pemeriksaan_anak</t>
  </si>
  <si>
    <t>pem_kes_icd</t>
  </si>
  <si>
    <t>kd_penyakit</t>
  </si>
  <si>
    <t>????????</t>
  </si>
  <si>
    <t>**39</t>
  </si>
  <si>
    <t>???????????</t>
  </si>
  <si>
    <t>**38</t>
  </si>
  <si>
    <t>pemeriksaan_neonatus</t>
  </si>
  <si>
    <t>kd_kia</t>
  </si>
  <si>
    <t>trans_kia</t>
  </si>
  <si>
    <t>P17040202010000011</t>
  </si>
  <si>
    <t>P17040201920000012</t>
  </si>
  <si>
    <t>P17040201920000013</t>
  </si>
  <si>
    <t>P17040201920000037</t>
  </si>
  <si>
    <t>DELETE ERROR 4 ROW KD_PASIEN</t>
  </si>
  <si>
    <t>???????</t>
  </si>
  <si>
    <t>**41</t>
  </si>
  <si>
    <t>**42</t>
  </si>
  <si>
    <t>tindakan_nifas</t>
  </si>
  <si>
    <t>kd_kunjungan_nifas</t>
  </si>
  <si>
    <t>kunjungan_nifas</t>
  </si>
  <si>
    <t>kd_tindakan</t>
  </si>
  <si>
    <t>??????</t>
  </si>
  <si>
    <t>cek</t>
  </si>
  <si>
    <t>**43 trans_kia</t>
  </si>
  <si>
    <t>kd_dokter_pemeriksa</t>
  </si>
  <si>
    <t>hapus EMPTY</t>
  </si>
  <si>
    <t>sys_setting_def</t>
  </si>
  <si>
    <t>sys_setting_def_dw</t>
  </si>
  <si>
    <t>kd_kunjungan</t>
  </si>
  <si>
    <t>FK : FK_trans_kia_kunjungan</t>
  </si>
  <si>
    <t>FK  FK_trans_kia</t>
  </si>
  <si>
    <t>pel_rujuk_pasien</t>
  </si>
  <si>
    <t>FK : fk_pel_rujuk_pasien</t>
  </si>
  <si>
    <t>kunjungan_kb</t>
  </si>
  <si>
    <t>kunjungan_bumil</t>
  </si>
  <si>
    <t>NOT FOUND : P17040201920000016</t>
  </si>
  <si>
    <t>P17040201920000029</t>
  </si>
  <si>
    <t>P17040201920000030</t>
  </si>
  <si>
    <t>kunjungan_bersalin</t>
  </si>
  <si>
    <t>bumil_produk</t>
  </si>
  <si>
    <t>mst_gol_produk harus di tambahkan ID untuk "LAB"</t>
  </si>
  <si>
    <t>TRANS_IMUNISASI</t>
  </si>
  <si>
    <t>FK PROBLEM</t>
  </si>
  <si>
    <t>PELAYANAN</t>
  </si>
  <si>
    <t>ALTER TABLE</t>
  </si>
  <si>
    <t>KD_KUNJUNGAN</t>
  </si>
  <si>
    <t>FILE_CONTROLLER</t>
  </si>
  <si>
    <t>TABLE_ADD</t>
  </si>
  <si>
    <t>T_IMUNISASI.PHP</t>
  </si>
  <si>
    <t>NOTE</t>
  </si>
  <si>
    <t>check insert trans_imunisasi</t>
  </si>
  <si>
    <t>next_sheet</t>
  </si>
  <si>
    <t>CASCADE</t>
  </si>
  <si>
    <t>UNDEFINED</t>
  </si>
  <si>
    <t>VARCHAR(20), LATIN1_SWEDISH</t>
  </si>
  <si>
    <t>VARCHAR(20), UTF8_GENERAL_CI</t>
  </si>
  <si>
    <t>VARCHAR(30), UTF8_GENERAL_CI</t>
  </si>
  <si>
    <t>TRANS_KIA</t>
  </si>
  <si>
    <t>KD_DOKTER_PEMERIKSA</t>
  </si>
  <si>
    <t>MST_DOKTER</t>
  </si>
  <si>
    <t>KD_DOKTER_PETUGAS</t>
  </si>
  <si>
    <t>KD_PASIEN &amp; KD_PUSKESMAS</t>
  </si>
  <si>
    <t>UNDEFNIED</t>
  </si>
  <si>
    <t>T_PENDAFTARAN.PHP</t>
  </si>
  <si>
    <t>INSERT('TRANS_KIA)</t>
  </si>
  <si>
    <t>$DATAEXC_KESEHATANIBU</t>
  </si>
  <si>
    <t>MST_KABUPATEN</t>
  </si>
  <si>
    <t>TIDAK BOLEH SAMA KODE</t>
  </si>
  <si>
    <t>PISAH PRIMARY</t>
  </si>
  <si>
    <t>KD_KABUPATEN (PK)</t>
  </si>
  <si>
    <t>KD_PROVINSI (PK)</t>
  </si>
  <si>
    <t>DONE</t>
  </si>
  <si>
    <t>KD_KELURAHAN (PK)</t>
  </si>
  <si>
    <t>KD_KECAMATAN (PK)</t>
  </si>
  <si>
    <t>MENGHAPUS 387 DATA / 1 DATA ISENG , DI KARENAKAN TIDAK TERDAPAT DI DALAM KD_KECAMATAN</t>
  </si>
  <si>
    <t>kd_gol_obat</t>
  </si>
  <si>
    <t>kd_jenis_obat</t>
  </si>
  <si>
    <t>kd_milik_obat</t>
  </si>
  <si>
    <t>kd_sat_besar</t>
  </si>
  <si>
    <t>kd_sat_kecil_obat</t>
  </si>
  <si>
    <t>kd_terapi_obat</t>
  </si>
  <si>
    <t>kd_unit_far</t>
  </si>
  <si>
    <t>kd_vendor</t>
  </si>
  <si>
    <t>kd_agama</t>
  </si>
  <si>
    <t>kd_asal</t>
  </si>
  <si>
    <t>APT_MST_OBAT</t>
  </si>
  <si>
    <t xml:space="preserve">KD_SAT_KECIL &amp; BESAR </t>
  </si>
  <si>
    <t>TIDAK TERDAPAT DATA "BOTOL"</t>
  </si>
  <si>
    <t>PENAMBAHAN SENDIRI DI TABLE</t>
  </si>
  <si>
    <t>MST_SAT_KECIL &amp; BESAR</t>
  </si>
  <si>
    <t>KD_GOL_OBAT</t>
  </si>
  <si>
    <t>TERDAPAT NULL</t>
  </si>
  <si>
    <t>GANTI JADI OB</t>
  </si>
  <si>
    <t>DAN 1 DATA ISENG</t>
  </si>
  <si>
    <t>MST_GOL_OBAT</t>
  </si>
  <si>
    <t>APT_MST_HARGA_OBAT</t>
  </si>
  <si>
    <t xml:space="preserve">KD_TARIF </t>
  </si>
  <si>
    <t>BUATAN SENDIRI TIDAK ADA TABLE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</si>
</sst>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9" fontId="0" fillId="0" borderId="0" xfId="0" applyNumberFormat="1"/>
    <xf numFmtId="0" fontId="2" fillId="0" borderId="0" xfId="1" applyAlignment="1" applyProtection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0" fillId="2" borderId="3" xfId="0" applyFill="1" applyBorder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10"/>
  <sheetViews>
    <sheetView workbookViewId="0">
      <selection activeCell="C14" sqref="A1:XFD1048576"/>
    </sheetView>
  </sheetViews>
  <sheetFormatPr defaultRowHeight="15"/>
  <cols>
    <col min="1" max="1" width="3.85546875" customWidth="1"/>
    <col min="2" max="2" width="36.85546875" customWidth="1"/>
    <col min="3" max="3" width="37" customWidth="1"/>
    <col min="4" max="4" width="15" customWidth="1"/>
    <col min="5" max="5" width="18.42578125" customWidth="1"/>
  </cols>
  <sheetData>
    <row r="3" spans="1:5">
      <c r="A3">
        <v>1</v>
      </c>
      <c r="B3" t="s">
        <v>25</v>
      </c>
      <c r="C3" t="s">
        <v>390</v>
      </c>
      <c r="D3" t="s">
        <v>99</v>
      </c>
      <c r="E3" t="s">
        <v>58</v>
      </c>
    </row>
    <row r="5" spans="1:5">
      <c r="A5">
        <v>2</v>
      </c>
      <c r="B5" t="s">
        <v>26</v>
      </c>
      <c r="C5" t="s">
        <v>391</v>
      </c>
      <c r="D5" t="s">
        <v>99</v>
      </c>
      <c r="E5" t="s">
        <v>58</v>
      </c>
    </row>
    <row r="7" spans="1:5">
      <c r="A7">
        <v>3</v>
      </c>
      <c r="B7" t="s">
        <v>10</v>
      </c>
      <c r="C7" t="s">
        <v>392</v>
      </c>
      <c r="D7" t="s">
        <v>99</v>
      </c>
      <c r="E7" t="s">
        <v>58</v>
      </c>
    </row>
    <row r="9" spans="1:5">
      <c r="A9">
        <v>4</v>
      </c>
      <c r="B9" t="s">
        <v>27</v>
      </c>
      <c r="C9" t="s">
        <v>393</v>
      </c>
      <c r="D9" t="s">
        <v>99</v>
      </c>
      <c r="E9" t="s">
        <v>58</v>
      </c>
    </row>
    <row r="11" spans="1:5">
      <c r="A11">
        <v>5</v>
      </c>
      <c r="B11" t="s">
        <v>28</v>
      </c>
      <c r="C11" t="s">
        <v>394</v>
      </c>
      <c r="D11" t="s">
        <v>99</v>
      </c>
      <c r="E11" t="s">
        <v>58</v>
      </c>
    </row>
    <row r="13" spans="1:5">
      <c r="A13">
        <v>6</v>
      </c>
      <c r="B13" t="s">
        <v>29</v>
      </c>
      <c r="C13" t="s">
        <v>395</v>
      </c>
      <c r="D13" t="s">
        <v>99</v>
      </c>
      <c r="E13" t="s">
        <v>40</v>
      </c>
    </row>
    <row r="15" spans="1:5">
      <c r="A15">
        <v>7</v>
      </c>
      <c r="B15" t="s">
        <v>30</v>
      </c>
      <c r="C15" t="s">
        <v>396</v>
      </c>
      <c r="D15" t="s">
        <v>99</v>
      </c>
      <c r="E15" t="s">
        <v>40</v>
      </c>
    </row>
    <row r="17" spans="1:5">
      <c r="A17">
        <v>8</v>
      </c>
      <c r="B17" t="s">
        <v>31</v>
      </c>
      <c r="C17" t="s">
        <v>397</v>
      </c>
      <c r="D17" t="s">
        <v>99</v>
      </c>
      <c r="E17" t="s">
        <v>40</v>
      </c>
    </row>
    <row r="19" spans="1:5">
      <c r="A19">
        <v>9</v>
      </c>
      <c r="B19" t="s">
        <v>32</v>
      </c>
      <c r="C19" t="s">
        <v>398</v>
      </c>
      <c r="D19" t="s">
        <v>39</v>
      </c>
      <c r="E19" t="s">
        <v>40</v>
      </c>
    </row>
    <row r="21" spans="1:5">
      <c r="A21">
        <v>10</v>
      </c>
      <c r="B21" t="s">
        <v>33</v>
      </c>
      <c r="C21" t="s">
        <v>399</v>
      </c>
      <c r="D21" t="s">
        <v>39</v>
      </c>
      <c r="E21" t="s">
        <v>58</v>
      </c>
    </row>
    <row r="23" spans="1:5">
      <c r="A23">
        <v>11</v>
      </c>
      <c r="B23" t="s">
        <v>34</v>
      </c>
      <c r="C23" t="s">
        <v>35</v>
      </c>
      <c r="D23" t="s">
        <v>36</v>
      </c>
      <c r="E23">
        <f>-----A251</f>
        <v>0</v>
      </c>
    </row>
    <row r="25" spans="1:5">
      <c r="A25">
        <v>12</v>
      </c>
      <c r="B25" t="s">
        <v>37</v>
      </c>
      <c r="C25" t="s">
        <v>38</v>
      </c>
      <c r="D25" t="s">
        <v>39</v>
      </c>
      <c r="E25" t="s">
        <v>40</v>
      </c>
    </row>
    <row r="27" spans="1:5">
      <c r="A27">
        <v>13</v>
      </c>
      <c r="B27" t="s">
        <v>41</v>
      </c>
      <c r="C27" t="s">
        <v>42</v>
      </c>
      <c r="D27" t="s">
        <v>36</v>
      </c>
    </row>
    <row r="29" spans="1:5">
      <c r="A29">
        <v>14</v>
      </c>
      <c r="B29" t="s">
        <v>43</v>
      </c>
      <c r="C29" t="s">
        <v>44</v>
      </c>
      <c r="D29" t="s">
        <v>45</v>
      </c>
    </row>
    <row r="31" spans="1:5">
      <c r="A31">
        <v>15</v>
      </c>
      <c r="B31" t="s">
        <v>46</v>
      </c>
      <c r="C31" t="s">
        <v>47</v>
      </c>
      <c r="D31" t="s">
        <v>45</v>
      </c>
    </row>
    <row r="33" spans="1:5">
      <c r="A33">
        <v>16</v>
      </c>
      <c r="B33" t="s">
        <v>48</v>
      </c>
      <c r="C33" t="s">
        <v>49</v>
      </c>
      <c r="D33" t="s">
        <v>50</v>
      </c>
      <c r="E33" t="s">
        <v>40</v>
      </c>
    </row>
    <row r="35" spans="1:5">
      <c r="A35">
        <v>17</v>
      </c>
      <c r="B35" t="s">
        <v>51</v>
      </c>
      <c r="C35" t="s">
        <v>52</v>
      </c>
      <c r="D35" t="s">
        <v>50</v>
      </c>
      <c r="E35" t="s">
        <v>40</v>
      </c>
    </row>
    <row r="37" spans="1:5">
      <c r="A37">
        <v>18</v>
      </c>
      <c r="B37" t="s">
        <v>53</v>
      </c>
      <c r="C37" t="s">
        <v>54</v>
      </c>
      <c r="D37" t="s">
        <v>39</v>
      </c>
      <c r="E37" t="s">
        <v>40</v>
      </c>
    </row>
    <row r="39" spans="1:5">
      <c r="A39">
        <v>19</v>
      </c>
      <c r="B39" t="s">
        <v>55</v>
      </c>
      <c r="C39" t="s">
        <v>56</v>
      </c>
      <c r="D39" t="s">
        <v>57</v>
      </c>
      <c r="E39" t="s">
        <v>58</v>
      </c>
    </row>
    <row r="41" spans="1:5">
      <c r="A41">
        <v>20</v>
      </c>
      <c r="B41" t="s">
        <v>59</v>
      </c>
      <c r="C41" t="s">
        <v>60</v>
      </c>
      <c r="D41" t="s">
        <v>39</v>
      </c>
      <c r="E41" t="s">
        <v>40</v>
      </c>
    </row>
    <row r="43" spans="1:5">
      <c r="A43">
        <v>21</v>
      </c>
      <c r="B43" t="s">
        <v>61</v>
      </c>
      <c r="C43" t="s">
        <v>62</v>
      </c>
      <c r="D43" t="s">
        <v>39</v>
      </c>
      <c r="E43" t="s">
        <v>40</v>
      </c>
    </row>
    <row r="45" spans="1:5">
      <c r="A45">
        <v>22</v>
      </c>
      <c r="B45" t="s">
        <v>63</v>
      </c>
      <c r="C45" t="s">
        <v>64</v>
      </c>
      <c r="D45" t="s">
        <v>65</v>
      </c>
    </row>
    <row r="47" spans="1:5">
      <c r="A47">
        <v>23</v>
      </c>
      <c r="B47" t="s">
        <v>66</v>
      </c>
      <c r="C47" t="s">
        <v>67</v>
      </c>
      <c r="D47" t="s">
        <v>36</v>
      </c>
    </row>
    <row r="49" spans="1:5">
      <c r="A49">
        <v>24</v>
      </c>
      <c r="B49" t="s">
        <v>68</v>
      </c>
      <c r="C49" t="s">
        <v>69</v>
      </c>
      <c r="D49" t="s">
        <v>45</v>
      </c>
    </row>
    <row r="51" spans="1:5">
      <c r="A51">
        <v>25</v>
      </c>
      <c r="B51" t="s">
        <v>70</v>
      </c>
      <c r="C51" t="s">
        <v>71</v>
      </c>
      <c r="D51" t="s">
        <v>72</v>
      </c>
      <c r="E51" t="s">
        <v>58</v>
      </c>
    </row>
    <row r="53" spans="1:5">
      <c r="A53">
        <v>26</v>
      </c>
      <c r="B53" t="s">
        <v>73</v>
      </c>
      <c r="C53" t="s">
        <v>74</v>
      </c>
      <c r="D53" t="s">
        <v>65</v>
      </c>
    </row>
    <row r="55" spans="1:5">
      <c r="A55">
        <v>27</v>
      </c>
      <c r="B55" t="s">
        <v>75</v>
      </c>
      <c r="C55" t="s">
        <v>76</v>
      </c>
      <c r="D55" t="s">
        <v>65</v>
      </c>
    </row>
    <row r="57" spans="1:5">
      <c r="A57">
        <v>28</v>
      </c>
      <c r="B57" s="2" t="s">
        <v>77</v>
      </c>
      <c r="C57" t="s">
        <v>78</v>
      </c>
      <c r="D57" t="s">
        <v>65</v>
      </c>
    </row>
    <row r="59" spans="1:5">
      <c r="A59">
        <v>29</v>
      </c>
      <c r="B59" t="s">
        <v>79</v>
      </c>
      <c r="C59" t="s">
        <v>80</v>
      </c>
      <c r="D59" t="s">
        <v>39</v>
      </c>
      <c r="E59" t="s">
        <v>58</v>
      </c>
    </row>
    <row r="61" spans="1:5">
      <c r="A61">
        <v>30</v>
      </c>
      <c r="B61" t="s">
        <v>81</v>
      </c>
      <c r="C61" t="s">
        <v>82</v>
      </c>
      <c r="D61" t="s">
        <v>36</v>
      </c>
    </row>
    <row r="63" spans="1:5">
      <c r="A63">
        <v>31</v>
      </c>
      <c r="B63" t="s">
        <v>83</v>
      </c>
      <c r="C63" t="s">
        <v>84</v>
      </c>
      <c r="D63" t="s">
        <v>45</v>
      </c>
    </row>
    <row r="65" spans="1:5">
      <c r="A65">
        <v>32</v>
      </c>
      <c r="B65" t="s">
        <v>85</v>
      </c>
      <c r="C65" t="s">
        <v>86</v>
      </c>
      <c r="D65" t="s">
        <v>39</v>
      </c>
      <c r="E65" t="s">
        <v>40</v>
      </c>
    </row>
    <row r="67" spans="1:5">
      <c r="A67">
        <v>33</v>
      </c>
      <c r="B67" t="s">
        <v>87</v>
      </c>
      <c r="C67" t="s">
        <v>88</v>
      </c>
      <c r="D67" t="s">
        <v>45</v>
      </c>
    </row>
    <row r="69" spans="1:5">
      <c r="A69">
        <v>34</v>
      </c>
      <c r="B69" t="s">
        <v>89</v>
      </c>
      <c r="C69" t="s">
        <v>90</v>
      </c>
      <c r="D69" t="s">
        <v>36</v>
      </c>
    </row>
    <row r="71" spans="1:5">
      <c r="A71">
        <v>35</v>
      </c>
      <c r="B71" t="s">
        <v>91</v>
      </c>
      <c r="C71" t="s">
        <v>92</v>
      </c>
      <c r="D71" t="s">
        <v>39</v>
      </c>
      <c r="E71" t="s">
        <v>58</v>
      </c>
    </row>
    <row r="73" spans="1:5">
      <c r="A73">
        <v>36</v>
      </c>
      <c r="B73" t="s">
        <v>93</v>
      </c>
      <c r="C73" t="s">
        <v>94</v>
      </c>
      <c r="D73" t="s">
        <v>39</v>
      </c>
      <c r="E73" t="s">
        <v>58</v>
      </c>
    </row>
    <row r="75" spans="1:5">
      <c r="A75">
        <v>36</v>
      </c>
      <c r="B75" t="s">
        <v>95</v>
      </c>
      <c r="C75" t="s">
        <v>96</v>
      </c>
      <c r="D75" t="s">
        <v>36</v>
      </c>
    </row>
    <row r="77" spans="1:5">
      <c r="A77">
        <v>37</v>
      </c>
      <c r="B77" t="s">
        <v>97</v>
      </c>
      <c r="C77" t="s">
        <v>98</v>
      </c>
      <c r="D77" t="s">
        <v>99</v>
      </c>
      <c r="E77" t="s">
        <v>40</v>
      </c>
    </row>
    <row r="79" spans="1:5">
      <c r="A79">
        <v>38</v>
      </c>
      <c r="B79" t="s">
        <v>100</v>
      </c>
      <c r="C79" t="s">
        <v>101</v>
      </c>
      <c r="D79" t="s">
        <v>39</v>
      </c>
      <c r="E79" t="s">
        <v>40</v>
      </c>
    </row>
    <row r="80" spans="1:5">
      <c r="C80" t="s">
        <v>102</v>
      </c>
    </row>
    <row r="81" spans="1:5">
      <c r="A81">
        <v>39</v>
      </c>
      <c r="B81" t="s">
        <v>103</v>
      </c>
      <c r="C81" t="s">
        <v>101</v>
      </c>
      <c r="D81" t="s">
        <v>39</v>
      </c>
      <c r="E81" t="s">
        <v>40</v>
      </c>
    </row>
    <row r="82" spans="1:5">
      <c r="C82" t="s">
        <v>104</v>
      </c>
    </row>
    <row r="84" spans="1:5">
      <c r="A84">
        <v>40</v>
      </c>
      <c r="B84" t="s">
        <v>105</v>
      </c>
      <c r="C84" t="s">
        <v>106</v>
      </c>
      <c r="D84" t="s">
        <v>107</v>
      </c>
    </row>
    <row r="86" spans="1:5">
      <c r="A86">
        <v>41</v>
      </c>
      <c r="B86" t="s">
        <v>108</v>
      </c>
      <c r="C86" t="s">
        <v>109</v>
      </c>
      <c r="D86" t="s">
        <v>39</v>
      </c>
      <c r="E86" t="s">
        <v>40</v>
      </c>
    </row>
    <row r="88" spans="1:5">
      <c r="A88">
        <v>42</v>
      </c>
      <c r="B88" t="s">
        <v>110</v>
      </c>
      <c r="C88" t="s">
        <v>111</v>
      </c>
      <c r="D88" t="s">
        <v>39</v>
      </c>
      <c r="E88" t="s">
        <v>58</v>
      </c>
    </row>
    <row r="90" spans="1:5">
      <c r="A90">
        <v>43</v>
      </c>
      <c r="B90" t="s">
        <v>112</v>
      </c>
      <c r="C90" t="s">
        <v>113</v>
      </c>
      <c r="D90" t="s">
        <v>39</v>
      </c>
      <c r="E90" t="s">
        <v>58</v>
      </c>
    </row>
    <row r="92" spans="1:5">
      <c r="A92">
        <v>44</v>
      </c>
      <c r="B92" t="s">
        <v>114</v>
      </c>
      <c r="C92" t="s">
        <v>115</v>
      </c>
      <c r="D92" t="s">
        <v>39</v>
      </c>
      <c r="E92" t="s">
        <v>40</v>
      </c>
    </row>
    <row r="94" spans="1:5">
      <c r="A94">
        <v>45</v>
      </c>
      <c r="B94" t="s">
        <v>116</v>
      </c>
      <c r="C94" t="s">
        <v>117</v>
      </c>
      <c r="D94" t="s">
        <v>39</v>
      </c>
      <c r="E94" t="s">
        <v>58</v>
      </c>
    </row>
    <row r="96" spans="1:5">
      <c r="A96">
        <v>46</v>
      </c>
      <c r="B96" t="s">
        <v>118</v>
      </c>
      <c r="C96" t="s">
        <v>119</v>
      </c>
      <c r="D96" t="s">
        <v>120</v>
      </c>
      <c r="E96" t="s">
        <v>58</v>
      </c>
    </row>
    <row r="98" spans="1:5">
      <c r="A98">
        <v>47</v>
      </c>
      <c r="B98" t="s">
        <v>121</v>
      </c>
      <c r="C98" t="s">
        <v>122</v>
      </c>
      <c r="D98" t="s">
        <v>123</v>
      </c>
      <c r="E98" t="s">
        <v>58</v>
      </c>
    </row>
    <row r="100" spans="1:5">
      <c r="A100">
        <v>48</v>
      </c>
      <c r="B100" t="s">
        <v>124</v>
      </c>
      <c r="C100" t="s">
        <v>125</v>
      </c>
      <c r="D100" t="s">
        <v>45</v>
      </c>
    </row>
    <row r="102" spans="1:5">
      <c r="A102">
        <v>49</v>
      </c>
      <c r="B102" t="s">
        <v>126</v>
      </c>
      <c r="C102" t="s">
        <v>127</v>
      </c>
      <c r="D102" t="s">
        <v>120</v>
      </c>
      <c r="E102" t="s">
        <v>40</v>
      </c>
    </row>
    <row r="104" spans="1:5">
      <c r="A104">
        <v>50</v>
      </c>
      <c r="B104" t="s">
        <v>128</v>
      </c>
      <c r="C104" t="s">
        <v>127</v>
      </c>
      <c r="D104" t="s">
        <v>39</v>
      </c>
      <c r="E104" t="s">
        <v>40</v>
      </c>
    </row>
    <row r="106" spans="1:5">
      <c r="A106">
        <v>51</v>
      </c>
      <c r="B106" t="s">
        <v>129</v>
      </c>
      <c r="C106" t="s">
        <v>130</v>
      </c>
      <c r="D106" t="s">
        <v>39</v>
      </c>
      <c r="E106" t="s">
        <v>58</v>
      </c>
    </row>
    <row r="108" spans="1:5">
      <c r="A108">
        <v>52</v>
      </c>
      <c r="B108" t="s">
        <v>131</v>
      </c>
      <c r="C108" t="s">
        <v>76</v>
      </c>
      <c r="D108" t="s">
        <v>39</v>
      </c>
      <c r="E108" t="s">
        <v>40</v>
      </c>
    </row>
    <row r="110" spans="1:5">
      <c r="A110">
        <v>53</v>
      </c>
      <c r="B110" t="s">
        <v>132</v>
      </c>
      <c r="C110" t="s">
        <v>133</v>
      </c>
      <c r="D110" t="s">
        <v>39</v>
      </c>
      <c r="E11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C7" sqref="C7"/>
    </sheetView>
  </sheetViews>
  <sheetFormatPr defaultRowHeight="15"/>
  <cols>
    <col min="1" max="1" width="32.7109375" customWidth="1"/>
    <col min="2" max="2" width="11.42578125" customWidth="1"/>
    <col min="3" max="3" width="81.42578125" customWidth="1"/>
    <col min="4" max="4" width="47.5703125" customWidth="1"/>
    <col min="5" max="5" width="29.7109375" customWidth="1"/>
  </cols>
  <sheetData>
    <row r="1" spans="1:5">
      <c r="A1" t="s">
        <v>2</v>
      </c>
      <c r="B1" t="s">
        <v>3</v>
      </c>
      <c r="C1" t="s">
        <v>4</v>
      </c>
      <c r="D1" s="1">
        <v>0.5</v>
      </c>
      <c r="E1" t="s">
        <v>13</v>
      </c>
    </row>
    <row r="3" spans="1:5">
      <c r="B3" t="s">
        <v>5</v>
      </c>
      <c r="C3" t="s">
        <v>6</v>
      </c>
    </row>
    <row r="4" spans="1:5">
      <c r="A4" t="s">
        <v>10</v>
      </c>
      <c r="B4" t="s">
        <v>11</v>
      </c>
      <c r="C4" t="s">
        <v>12</v>
      </c>
    </row>
    <row r="5" spans="1:5">
      <c r="A5" t="s">
        <v>7</v>
      </c>
      <c r="B5" t="s">
        <v>9</v>
      </c>
    </row>
    <row r="6" spans="1:5">
      <c r="A6" t="s">
        <v>8</v>
      </c>
      <c r="B6" t="s">
        <v>9</v>
      </c>
    </row>
    <row r="7" spans="1:5">
      <c r="A7" t="s">
        <v>18</v>
      </c>
      <c r="B7" t="s">
        <v>19</v>
      </c>
      <c r="C7" t="s">
        <v>230</v>
      </c>
      <c r="D7" t="s">
        <v>20</v>
      </c>
    </row>
    <row r="8" spans="1:5">
      <c r="A8" t="s">
        <v>1</v>
      </c>
      <c r="B8" t="s">
        <v>19</v>
      </c>
      <c r="C8" t="s">
        <v>229</v>
      </c>
      <c r="D8" t="s">
        <v>20</v>
      </c>
    </row>
    <row r="11" spans="1:5">
      <c r="A11" t="s">
        <v>14</v>
      </c>
      <c r="B11" s="1">
        <v>0.5</v>
      </c>
      <c r="C11" t="s">
        <v>15</v>
      </c>
      <c r="D11" t="s">
        <v>16</v>
      </c>
    </row>
    <row r="12" spans="1:5">
      <c r="A12" t="s">
        <v>17</v>
      </c>
    </row>
    <row r="14" spans="1:5">
      <c r="A14" t="s">
        <v>21</v>
      </c>
      <c r="C14" t="s">
        <v>22</v>
      </c>
      <c r="D14" t="s">
        <v>23</v>
      </c>
    </row>
    <row r="16" spans="1:5">
      <c r="A16" t="s">
        <v>0</v>
      </c>
      <c r="C16" t="s">
        <v>24</v>
      </c>
    </row>
    <row r="17" spans="1:3">
      <c r="A17" t="s">
        <v>138</v>
      </c>
      <c r="C17" t="s">
        <v>139</v>
      </c>
    </row>
    <row r="21" spans="1:3">
      <c r="C2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20" sqref="E20"/>
    </sheetView>
  </sheetViews>
  <sheetFormatPr defaultRowHeight="15"/>
  <sheetData>
    <row r="1" spans="1:4">
      <c r="A1" t="s">
        <v>134</v>
      </c>
    </row>
    <row r="3" spans="1:4">
      <c r="A3" t="s">
        <v>135</v>
      </c>
      <c r="D3" t="s">
        <v>136</v>
      </c>
    </row>
    <row r="18" spans="1:1">
      <c r="A18" t="s">
        <v>141</v>
      </c>
    </row>
    <row r="20" spans="1:1">
      <c r="A20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3"/>
  <sheetViews>
    <sheetView topLeftCell="A13" workbookViewId="0">
      <selection activeCell="G10" sqref="G10"/>
    </sheetView>
  </sheetViews>
  <sheetFormatPr defaultRowHeight="15"/>
  <cols>
    <col min="1" max="1" width="4.28515625" customWidth="1"/>
    <col min="2" max="2" width="27.42578125" customWidth="1"/>
    <col min="3" max="3" width="27.28515625" customWidth="1"/>
    <col min="4" max="4" width="27.5703125" customWidth="1"/>
    <col min="5" max="5" width="27.28515625" customWidth="1"/>
    <col min="6" max="6" width="31.140625" customWidth="1"/>
  </cols>
  <sheetData>
    <row r="1" spans="1:6">
      <c r="A1" s="3" t="s">
        <v>143</v>
      </c>
      <c r="B1" s="3" t="s">
        <v>144</v>
      </c>
      <c r="C1" s="3" t="s">
        <v>145</v>
      </c>
      <c r="D1" s="3" t="s">
        <v>146</v>
      </c>
      <c r="E1" s="4" t="s">
        <v>149</v>
      </c>
      <c r="F1" s="4" t="s">
        <v>150</v>
      </c>
    </row>
    <row r="3" spans="1:6">
      <c r="A3">
        <v>1</v>
      </c>
      <c r="B3" t="s">
        <v>142</v>
      </c>
      <c r="C3" t="s">
        <v>147</v>
      </c>
      <c r="D3" t="s">
        <v>148</v>
      </c>
      <c r="E3" t="s">
        <v>85</v>
      </c>
      <c r="F3" t="s">
        <v>148</v>
      </c>
    </row>
    <row r="4" spans="1:6">
      <c r="F4" t="s">
        <v>151</v>
      </c>
    </row>
    <row r="5" spans="1:6">
      <c r="B5" t="s">
        <v>152</v>
      </c>
    </row>
    <row r="6" spans="1:6">
      <c r="B6" t="s">
        <v>153</v>
      </c>
    </row>
    <row r="8" spans="1:6">
      <c r="A8">
        <v>2</v>
      </c>
      <c r="B8" t="s">
        <v>154</v>
      </c>
      <c r="C8" t="s">
        <v>155</v>
      </c>
      <c r="D8" t="s">
        <v>156</v>
      </c>
      <c r="E8" t="s">
        <v>157</v>
      </c>
      <c r="F8" t="s">
        <v>156</v>
      </c>
    </row>
    <row r="9" spans="1:6">
      <c r="F9" t="s">
        <v>158</v>
      </c>
    </row>
    <row r="10" spans="1:6">
      <c r="A10">
        <v>3</v>
      </c>
      <c r="B10" t="s">
        <v>157</v>
      </c>
      <c r="C10" t="s">
        <v>156</v>
      </c>
      <c r="D10" t="s">
        <v>159</v>
      </c>
      <c r="E10" t="s">
        <v>160</v>
      </c>
      <c r="F10" t="s">
        <v>159</v>
      </c>
    </row>
    <row r="12" spans="1:6">
      <c r="B12" t="s">
        <v>162</v>
      </c>
    </row>
    <row r="13" spans="1:6">
      <c r="B13" t="s">
        <v>163</v>
      </c>
    </row>
    <row r="14" spans="1:6">
      <c r="B14" t="s">
        <v>164</v>
      </c>
    </row>
    <row r="16" spans="1:6">
      <c r="B16" t="s">
        <v>165</v>
      </c>
    </row>
    <row r="18" spans="1:6">
      <c r="A18">
        <v>4</v>
      </c>
      <c r="B18" t="s">
        <v>160</v>
      </c>
      <c r="C18" t="s">
        <v>159</v>
      </c>
      <c r="D18" t="s">
        <v>166</v>
      </c>
      <c r="E18" t="s">
        <v>167</v>
      </c>
      <c r="F18" t="s">
        <v>166</v>
      </c>
    </row>
    <row r="19" spans="1:6">
      <c r="F19" t="s">
        <v>168</v>
      </c>
    </row>
    <row r="21" spans="1:6">
      <c r="B21" t="s">
        <v>169</v>
      </c>
      <c r="C21" t="s">
        <v>170</v>
      </c>
    </row>
    <row r="22" spans="1:6">
      <c r="B22" t="s">
        <v>172</v>
      </c>
      <c r="C22" t="s">
        <v>171</v>
      </c>
    </row>
    <row r="24" spans="1:6">
      <c r="B24" t="s">
        <v>173</v>
      </c>
      <c r="C24" t="s">
        <v>181</v>
      </c>
    </row>
    <row r="26" spans="1:6">
      <c r="A26" t="s">
        <v>174</v>
      </c>
      <c r="B26" t="s">
        <v>175</v>
      </c>
      <c r="C26" t="s">
        <v>176</v>
      </c>
      <c r="D26" t="s">
        <v>159</v>
      </c>
      <c r="E26" t="s">
        <v>160</v>
      </c>
      <c r="F26" t="s">
        <v>159</v>
      </c>
    </row>
    <row r="27" spans="1:6">
      <c r="F27" t="s">
        <v>177</v>
      </c>
    </row>
    <row r="28" spans="1:6">
      <c r="B28" t="s">
        <v>178</v>
      </c>
      <c r="C28" t="s">
        <v>179</v>
      </c>
    </row>
    <row r="29" spans="1:6">
      <c r="B29" t="s">
        <v>180</v>
      </c>
      <c r="C29" t="s">
        <v>182</v>
      </c>
    </row>
    <row r="31" spans="1:6">
      <c r="B31" t="s">
        <v>173</v>
      </c>
      <c r="C31" t="s">
        <v>181</v>
      </c>
    </row>
    <row r="33" spans="1:6">
      <c r="B33" t="s">
        <v>183</v>
      </c>
    </row>
    <row r="35" spans="1:6">
      <c r="A35">
        <v>6</v>
      </c>
      <c r="B35" t="s">
        <v>167</v>
      </c>
      <c r="C35" t="s">
        <v>166</v>
      </c>
      <c r="D35" t="s">
        <v>184</v>
      </c>
      <c r="E35" t="s">
        <v>112</v>
      </c>
      <c r="F35" t="s">
        <v>184</v>
      </c>
    </row>
    <row r="37" spans="1:6">
      <c r="B37" t="s">
        <v>178</v>
      </c>
    </row>
    <row r="39" spans="1:6">
      <c r="A39">
        <v>7</v>
      </c>
      <c r="B39" t="s">
        <v>185</v>
      </c>
      <c r="C39" t="s">
        <v>188</v>
      </c>
      <c r="D39" t="s">
        <v>186</v>
      </c>
      <c r="E39" t="s">
        <v>61</v>
      </c>
      <c r="F39" t="s">
        <v>186</v>
      </c>
    </row>
    <row r="41" spans="1:6">
      <c r="B41" t="s">
        <v>178</v>
      </c>
      <c r="C41" t="s">
        <v>186</v>
      </c>
      <c r="D41" t="s">
        <v>187</v>
      </c>
    </row>
    <row r="42" spans="1:6">
      <c r="C42" t="s">
        <v>205</v>
      </c>
    </row>
    <row r="44" spans="1:6">
      <c r="A44">
        <v>8</v>
      </c>
      <c r="B44" t="s">
        <v>189</v>
      </c>
      <c r="C44" t="s">
        <v>190</v>
      </c>
      <c r="D44" t="s">
        <v>188</v>
      </c>
      <c r="E44" t="s">
        <v>185</v>
      </c>
      <c r="F44" t="s">
        <v>188</v>
      </c>
    </row>
    <row r="46" spans="1:6">
      <c r="B46" t="s">
        <v>169</v>
      </c>
      <c r="C46" t="s">
        <v>191</v>
      </c>
    </row>
    <row r="47" spans="1:6">
      <c r="C47" t="s">
        <v>192</v>
      </c>
    </row>
    <row r="48" spans="1:6">
      <c r="C48" t="s">
        <v>289</v>
      </c>
    </row>
    <row r="49" spans="1:6">
      <c r="B49" t="s">
        <v>193</v>
      </c>
      <c r="C49" t="s">
        <v>194</v>
      </c>
    </row>
    <row r="51" spans="1:6">
      <c r="A51" t="s">
        <v>196</v>
      </c>
      <c r="B51" t="s">
        <v>195</v>
      </c>
      <c r="C51" t="s">
        <v>197</v>
      </c>
    </row>
    <row r="53" spans="1:6">
      <c r="A53">
        <v>10</v>
      </c>
      <c r="B53" t="s">
        <v>198</v>
      </c>
      <c r="C53" t="s">
        <v>199</v>
      </c>
      <c r="D53" t="s">
        <v>186</v>
      </c>
      <c r="E53" t="s">
        <v>61</v>
      </c>
      <c r="F53" t="s">
        <v>186</v>
      </c>
    </row>
    <row r="55" spans="1:6">
      <c r="B55" t="s">
        <v>161</v>
      </c>
      <c r="C55" t="s">
        <v>202</v>
      </c>
    </row>
    <row r="56" spans="1:6">
      <c r="B56" t="s">
        <v>203</v>
      </c>
      <c r="C56" s="5" t="s">
        <v>204</v>
      </c>
    </row>
    <row r="57" spans="1:6">
      <c r="B57" t="s">
        <v>200</v>
      </c>
      <c r="C57" t="s">
        <v>201</v>
      </c>
    </row>
    <row r="59" spans="1:6">
      <c r="A59" t="s">
        <v>211</v>
      </c>
      <c r="B59" t="s">
        <v>206</v>
      </c>
      <c r="C59" t="s">
        <v>207</v>
      </c>
      <c r="D59" t="s">
        <v>60</v>
      </c>
      <c r="E59" t="s">
        <v>59</v>
      </c>
      <c r="F59" t="s">
        <v>60</v>
      </c>
    </row>
    <row r="61" spans="1:6">
      <c r="B61" t="s">
        <v>208</v>
      </c>
      <c r="C61" t="s">
        <v>209</v>
      </c>
    </row>
    <row r="62" spans="1:6">
      <c r="B62" t="s">
        <v>203</v>
      </c>
      <c r="C62" t="s">
        <v>210</v>
      </c>
    </row>
    <row r="63" spans="1:6">
      <c r="B63" t="s">
        <v>200</v>
      </c>
      <c r="C63" t="s">
        <v>201</v>
      </c>
    </row>
    <row r="65" spans="1:6">
      <c r="B65" t="s">
        <v>212</v>
      </c>
    </row>
    <row r="66" spans="1:6">
      <c r="B66" t="s">
        <v>355</v>
      </c>
    </row>
    <row r="67" spans="1:6">
      <c r="A67" t="s">
        <v>214</v>
      </c>
      <c r="B67" t="s">
        <v>213</v>
      </c>
      <c r="E67" t="s">
        <v>131</v>
      </c>
      <c r="F67" t="s">
        <v>311</v>
      </c>
    </row>
    <row r="69" spans="1:6">
      <c r="A69">
        <v>13</v>
      </c>
      <c r="B69" t="s">
        <v>215</v>
      </c>
      <c r="C69" t="s">
        <v>216</v>
      </c>
      <c r="D69" t="s">
        <v>217</v>
      </c>
      <c r="E69" t="s">
        <v>160</v>
      </c>
      <c r="F69" t="s">
        <v>217</v>
      </c>
    </row>
    <row r="70" spans="1:6">
      <c r="D70" t="s">
        <v>218</v>
      </c>
      <c r="E70" t="s">
        <v>157</v>
      </c>
      <c r="F70" t="s">
        <v>218</v>
      </c>
    </row>
    <row r="72" spans="1:6">
      <c r="B72" t="s">
        <v>219</v>
      </c>
    </row>
    <row r="74" spans="1:6">
      <c r="A74">
        <v>14</v>
      </c>
      <c r="B74" t="s">
        <v>220</v>
      </c>
      <c r="C74" t="s">
        <v>221</v>
      </c>
      <c r="D74" t="s">
        <v>217</v>
      </c>
      <c r="E74" t="s">
        <v>160</v>
      </c>
      <c r="F74" t="s">
        <v>217</v>
      </c>
    </row>
    <row r="76" spans="1:6">
      <c r="B76" t="s">
        <v>219</v>
      </c>
    </row>
    <row r="78" spans="1:6">
      <c r="A78">
        <v>15</v>
      </c>
      <c r="B78" t="s">
        <v>222</v>
      </c>
      <c r="C78" t="s">
        <v>223</v>
      </c>
      <c r="D78" t="s">
        <v>218</v>
      </c>
      <c r="E78" t="s">
        <v>157</v>
      </c>
      <c r="F78" t="s">
        <v>218</v>
      </c>
    </row>
    <row r="80" spans="1:6">
      <c r="B80" t="s">
        <v>219</v>
      </c>
    </row>
    <row r="82" spans="1:6">
      <c r="A82">
        <v>16</v>
      </c>
      <c r="B82" t="s">
        <v>59</v>
      </c>
      <c r="C82" t="s">
        <v>225</v>
      </c>
    </row>
    <row r="83" spans="1:6">
      <c r="A83">
        <v>17</v>
      </c>
      <c r="B83" t="s">
        <v>131</v>
      </c>
      <c r="C83" t="s">
        <v>224</v>
      </c>
    </row>
    <row r="85" spans="1:6">
      <c r="A85">
        <v>18</v>
      </c>
      <c r="B85" t="s">
        <v>226</v>
      </c>
      <c r="C85" t="s">
        <v>227</v>
      </c>
      <c r="D85" t="s">
        <v>217</v>
      </c>
      <c r="E85" t="s">
        <v>160</v>
      </c>
      <c r="F85" t="s">
        <v>217</v>
      </c>
    </row>
    <row r="86" spans="1:6">
      <c r="D86" t="s">
        <v>228</v>
      </c>
      <c r="E86" t="s">
        <v>175</v>
      </c>
      <c r="F86" t="s">
        <v>228</v>
      </c>
    </row>
    <row r="88" spans="1:6">
      <c r="B88" t="s">
        <v>219</v>
      </c>
    </row>
    <row r="90" spans="1:6">
      <c r="A90">
        <v>19</v>
      </c>
      <c r="B90" t="s">
        <v>231</v>
      </c>
      <c r="C90" t="s">
        <v>232</v>
      </c>
      <c r="D90" t="s">
        <v>106</v>
      </c>
      <c r="E90" t="s">
        <v>233</v>
      </c>
      <c r="F90" t="s">
        <v>106</v>
      </c>
    </row>
    <row r="91" spans="1:6">
      <c r="D91" t="s">
        <v>92</v>
      </c>
      <c r="E91" t="s">
        <v>91</v>
      </c>
      <c r="F91" t="s">
        <v>92</v>
      </c>
    </row>
    <row r="92" spans="1:6">
      <c r="B92" t="s">
        <v>219</v>
      </c>
    </row>
    <row r="94" spans="1:6">
      <c r="A94">
        <v>20</v>
      </c>
      <c r="B94" t="s">
        <v>236</v>
      </c>
      <c r="C94" t="s">
        <v>237</v>
      </c>
      <c r="D94" t="s">
        <v>218</v>
      </c>
      <c r="E94" t="s">
        <v>157</v>
      </c>
      <c r="F94" t="s">
        <v>218</v>
      </c>
    </row>
    <row r="95" spans="1:6">
      <c r="D95" t="s">
        <v>238</v>
      </c>
      <c r="E95" t="s">
        <v>239</v>
      </c>
      <c r="F95" t="s">
        <v>238</v>
      </c>
    </row>
    <row r="96" spans="1:6">
      <c r="D96" t="s">
        <v>240</v>
      </c>
      <c r="E96" t="s">
        <v>267</v>
      </c>
      <c r="F96" t="s">
        <v>241</v>
      </c>
    </row>
    <row r="97" spans="1:6">
      <c r="B97" t="s">
        <v>242</v>
      </c>
    </row>
    <row r="99" spans="1:6">
      <c r="A99" t="s">
        <v>248</v>
      </c>
      <c r="B99" t="s">
        <v>243</v>
      </c>
      <c r="C99" t="s">
        <v>237</v>
      </c>
      <c r="D99" t="s">
        <v>218</v>
      </c>
      <c r="E99" t="s">
        <v>157</v>
      </c>
      <c r="F99" t="s">
        <v>244</v>
      </c>
    </row>
    <row r="101" spans="1:6">
      <c r="B101" t="s">
        <v>245</v>
      </c>
    </row>
    <row r="102" spans="1:6">
      <c r="B102" t="s">
        <v>246</v>
      </c>
    </row>
    <row r="103" spans="1:6">
      <c r="B103" t="s">
        <v>247</v>
      </c>
    </row>
    <row r="105" spans="1:6">
      <c r="A105" t="s">
        <v>249</v>
      </c>
      <c r="B105" t="s">
        <v>250</v>
      </c>
      <c r="C105" t="s">
        <v>251</v>
      </c>
      <c r="D105" t="s">
        <v>252</v>
      </c>
    </row>
    <row r="107" spans="1:6">
      <c r="A107">
        <v>23</v>
      </c>
      <c r="B107" t="s">
        <v>253</v>
      </c>
      <c r="C107" t="s">
        <v>254</v>
      </c>
      <c r="D107" t="s">
        <v>255</v>
      </c>
      <c r="E107" t="s">
        <v>256</v>
      </c>
      <c r="F107" t="s">
        <v>184</v>
      </c>
    </row>
    <row r="108" spans="1:6">
      <c r="D108" t="s">
        <v>166</v>
      </c>
      <c r="E108" t="s">
        <v>257</v>
      </c>
      <c r="F108" t="s">
        <v>257</v>
      </c>
    </row>
    <row r="109" spans="1:6">
      <c r="D109" t="s">
        <v>159</v>
      </c>
      <c r="E109" t="s">
        <v>257</v>
      </c>
      <c r="F109" t="s">
        <v>258</v>
      </c>
    </row>
    <row r="110" spans="1:6">
      <c r="D110" t="s">
        <v>176</v>
      </c>
      <c r="E110" t="s">
        <v>257</v>
      </c>
      <c r="F110" t="s">
        <v>257</v>
      </c>
    </row>
    <row r="112" spans="1:6">
      <c r="A112">
        <v>24</v>
      </c>
      <c r="B112" t="s">
        <v>259</v>
      </c>
      <c r="C112" t="s">
        <v>254</v>
      </c>
      <c r="D112" t="s">
        <v>260</v>
      </c>
      <c r="E112" t="s">
        <v>257</v>
      </c>
      <c r="F112" t="s">
        <v>257</v>
      </c>
    </row>
    <row r="114" spans="1:6">
      <c r="A114">
        <v>25</v>
      </c>
      <c r="B114" t="s">
        <v>261</v>
      </c>
      <c r="C114" t="s">
        <v>254</v>
      </c>
      <c r="D114" t="s">
        <v>262</v>
      </c>
    </row>
    <row r="116" spans="1:6">
      <c r="A116" t="s">
        <v>263</v>
      </c>
      <c r="B116" t="s">
        <v>264</v>
      </c>
      <c r="C116" t="s">
        <v>265</v>
      </c>
      <c r="D116" t="s">
        <v>266</v>
      </c>
    </row>
    <row r="118" spans="1:6">
      <c r="A118">
        <v>28</v>
      </c>
      <c r="B118" t="s">
        <v>268</v>
      </c>
      <c r="C118" t="s">
        <v>269</v>
      </c>
      <c r="D118" t="s">
        <v>270</v>
      </c>
    </row>
    <row r="120" spans="1:6">
      <c r="A120">
        <v>29</v>
      </c>
      <c r="B120" t="s">
        <v>271</v>
      </c>
      <c r="C120" t="s">
        <v>265</v>
      </c>
      <c r="D120" t="s">
        <v>113</v>
      </c>
      <c r="E120" t="s">
        <v>234</v>
      </c>
      <c r="F120" t="s">
        <v>234</v>
      </c>
    </row>
    <row r="121" spans="1:6">
      <c r="D121" t="s">
        <v>272</v>
      </c>
    </row>
    <row r="122" spans="1:6">
      <c r="D122" t="s">
        <v>217</v>
      </c>
    </row>
    <row r="123" spans="1:6">
      <c r="D123" t="s">
        <v>228</v>
      </c>
    </row>
    <row r="124" spans="1:6">
      <c r="D124" t="s">
        <v>218</v>
      </c>
    </row>
    <row r="126" spans="1:6">
      <c r="A126">
        <v>30</v>
      </c>
      <c r="B126" t="s">
        <v>273</v>
      </c>
      <c r="C126" t="s">
        <v>265</v>
      </c>
      <c r="D126" t="s">
        <v>274</v>
      </c>
      <c r="E126" t="s">
        <v>190</v>
      </c>
      <c r="F126" t="s">
        <v>237</v>
      </c>
    </row>
    <row r="127" spans="1:6">
      <c r="B127" t="s">
        <v>275</v>
      </c>
    </row>
    <row r="128" spans="1:6">
      <c r="B128" t="s">
        <v>276</v>
      </c>
    </row>
    <row r="129" spans="1:4">
      <c r="B129" t="s">
        <v>277</v>
      </c>
    </row>
    <row r="130" spans="1:4">
      <c r="B130" t="s">
        <v>278</v>
      </c>
    </row>
    <row r="131" spans="1:4">
      <c r="B131" t="s">
        <v>279</v>
      </c>
    </row>
    <row r="132" spans="1:4">
      <c r="B132" t="s">
        <v>280</v>
      </c>
    </row>
    <row r="133" spans="1:4">
      <c r="B133" t="s">
        <v>281</v>
      </c>
    </row>
    <row r="134" spans="1:4">
      <c r="B134" t="s">
        <v>282</v>
      </c>
    </row>
    <row r="135" spans="1:4">
      <c r="B135" t="s">
        <v>283</v>
      </c>
    </row>
    <row r="136" spans="1:4">
      <c r="B136" t="s">
        <v>284</v>
      </c>
    </row>
    <row r="137" spans="1:4">
      <c r="B137" t="s">
        <v>285</v>
      </c>
    </row>
    <row r="139" spans="1:4">
      <c r="A139">
        <v>31</v>
      </c>
      <c r="B139" t="s">
        <v>286</v>
      </c>
      <c r="C139" t="s">
        <v>287</v>
      </c>
      <c r="D139" t="s">
        <v>288</v>
      </c>
    </row>
    <row r="141" spans="1:4">
      <c r="A141">
        <v>32</v>
      </c>
      <c r="B141" t="s">
        <v>290</v>
      </c>
      <c r="C141" t="s">
        <v>291</v>
      </c>
      <c r="D141" t="s">
        <v>292</v>
      </c>
    </row>
    <row r="143" spans="1:4">
      <c r="A143">
        <v>33</v>
      </c>
      <c r="B143" t="s">
        <v>293</v>
      </c>
      <c r="C143" t="s">
        <v>294</v>
      </c>
    </row>
    <row r="145" spans="1:7">
      <c r="A145">
        <v>34</v>
      </c>
      <c r="B145" t="s">
        <v>295</v>
      </c>
      <c r="C145" t="s">
        <v>366</v>
      </c>
    </row>
    <row r="152" spans="1:7">
      <c r="A152">
        <v>35</v>
      </c>
      <c r="B152" t="s">
        <v>296</v>
      </c>
      <c r="C152" t="s">
        <v>251</v>
      </c>
      <c r="G152" s="1">
        <v>0</v>
      </c>
    </row>
    <row r="155" spans="1:7">
      <c r="A155">
        <v>36</v>
      </c>
      <c r="B155" t="s">
        <v>302</v>
      </c>
      <c r="C155" t="s">
        <v>303</v>
      </c>
      <c r="D155" t="s">
        <v>305</v>
      </c>
      <c r="F155" t="s">
        <v>307</v>
      </c>
      <c r="G155" s="1">
        <v>0.75</v>
      </c>
    </row>
    <row r="156" spans="1:7">
      <c r="C156" t="s">
        <v>304</v>
      </c>
      <c r="D156" t="s">
        <v>306</v>
      </c>
    </row>
    <row r="158" spans="1:7">
      <c r="A158">
        <v>37</v>
      </c>
      <c r="B158" t="s">
        <v>308</v>
      </c>
      <c r="C158" t="s">
        <v>303</v>
      </c>
      <c r="D158" t="s">
        <v>305</v>
      </c>
      <c r="F158" t="s">
        <v>307</v>
      </c>
      <c r="G158" s="1">
        <v>0.75</v>
      </c>
    </row>
    <row r="159" spans="1:7">
      <c r="C159" t="s">
        <v>309</v>
      </c>
      <c r="D159" t="s">
        <v>310</v>
      </c>
    </row>
    <row r="161" spans="1:8">
      <c r="A161" t="s">
        <v>320</v>
      </c>
      <c r="B161" t="s">
        <v>312</v>
      </c>
      <c r="D161" t="s">
        <v>313</v>
      </c>
      <c r="E161" t="s">
        <v>314</v>
      </c>
    </row>
    <row r="162" spans="1:8">
      <c r="D162" t="s">
        <v>218</v>
      </c>
      <c r="E162" t="s">
        <v>157</v>
      </c>
    </row>
    <row r="163" spans="1:8">
      <c r="D163" t="s">
        <v>240</v>
      </c>
      <c r="E163" t="s">
        <v>319</v>
      </c>
      <c r="G163" s="1">
        <v>0.75</v>
      </c>
    </row>
    <row r="164" spans="1:8">
      <c r="A164" t="s">
        <v>318</v>
      </c>
      <c r="B164" t="s">
        <v>315</v>
      </c>
      <c r="D164" t="s">
        <v>313</v>
      </c>
    </row>
    <row r="165" spans="1:8">
      <c r="D165" t="s">
        <v>218</v>
      </c>
    </row>
    <row r="166" spans="1:8">
      <c r="D166" t="s">
        <v>316</v>
      </c>
      <c r="E166" t="s">
        <v>317</v>
      </c>
      <c r="G166" s="1">
        <v>0.75</v>
      </c>
      <c r="H166" s="1"/>
    </row>
    <row r="168" spans="1:8">
      <c r="A168">
        <v>40</v>
      </c>
      <c r="B168" t="s">
        <v>321</v>
      </c>
      <c r="D168" t="s">
        <v>218</v>
      </c>
      <c r="E168" t="s">
        <v>157</v>
      </c>
    </row>
    <row r="169" spans="1:8">
      <c r="D169" t="s">
        <v>322</v>
      </c>
      <c r="E169" t="s">
        <v>323</v>
      </c>
    </row>
    <row r="171" spans="1:8">
      <c r="A171" t="s">
        <v>330</v>
      </c>
      <c r="B171" t="s">
        <v>314</v>
      </c>
      <c r="D171" t="s">
        <v>218</v>
      </c>
      <c r="E171" t="s">
        <v>157</v>
      </c>
    </row>
    <row r="172" spans="1:8">
      <c r="D172" t="s">
        <v>322</v>
      </c>
      <c r="E172" t="s">
        <v>323</v>
      </c>
    </row>
    <row r="173" spans="1:8">
      <c r="D173" t="s">
        <v>240</v>
      </c>
      <c r="E173" t="s">
        <v>267</v>
      </c>
      <c r="F173" t="s">
        <v>328</v>
      </c>
      <c r="G173" s="1">
        <v>0.75</v>
      </c>
      <c r="H173" t="s">
        <v>329</v>
      </c>
    </row>
    <row r="174" spans="1:8">
      <c r="F174" t="s">
        <v>324</v>
      </c>
    </row>
    <row r="175" spans="1:8">
      <c r="F175" t="s">
        <v>325</v>
      </c>
    </row>
    <row r="176" spans="1:8">
      <c r="F176" t="s">
        <v>326</v>
      </c>
    </row>
    <row r="177" spans="1:7">
      <c r="F177" t="s">
        <v>327</v>
      </c>
    </row>
    <row r="179" spans="1:7">
      <c r="A179" t="s">
        <v>331</v>
      </c>
      <c r="B179" t="s">
        <v>332</v>
      </c>
      <c r="D179" t="s">
        <v>333</v>
      </c>
      <c r="E179" t="s">
        <v>334</v>
      </c>
      <c r="F179" t="s">
        <v>333</v>
      </c>
    </row>
    <row r="180" spans="1:7">
      <c r="D180" t="s">
        <v>335</v>
      </c>
      <c r="E180" t="s">
        <v>336</v>
      </c>
      <c r="F180" t="s">
        <v>329</v>
      </c>
      <c r="G180" t="s">
        <v>337</v>
      </c>
    </row>
    <row r="182" spans="1:7">
      <c r="A182" t="s">
        <v>338</v>
      </c>
      <c r="D182" t="s">
        <v>339</v>
      </c>
      <c r="E182" t="s">
        <v>340</v>
      </c>
    </row>
    <row r="183" spans="1:7">
      <c r="D183" t="s">
        <v>343</v>
      </c>
      <c r="E183" t="s">
        <v>344</v>
      </c>
    </row>
    <row r="184" spans="1:7">
      <c r="D184" t="s">
        <v>235</v>
      </c>
      <c r="E184" t="s">
        <v>345</v>
      </c>
    </row>
    <row r="187" spans="1:7">
      <c r="A187">
        <v>44</v>
      </c>
      <c r="B187" t="s">
        <v>243</v>
      </c>
    </row>
    <row r="188" spans="1:7">
      <c r="A188">
        <v>45</v>
      </c>
      <c r="B188" t="s">
        <v>341</v>
      </c>
    </row>
    <row r="189" spans="1:7">
      <c r="A189">
        <v>46</v>
      </c>
      <c r="B189" t="s">
        <v>342</v>
      </c>
    </row>
    <row r="191" spans="1:7">
      <c r="A191">
        <v>47</v>
      </c>
      <c r="B191" t="s">
        <v>346</v>
      </c>
      <c r="D191" t="s">
        <v>235</v>
      </c>
      <c r="E191" t="s">
        <v>347</v>
      </c>
    </row>
    <row r="192" spans="1:7">
      <c r="D192" t="s">
        <v>218</v>
      </c>
    </row>
    <row r="193" spans="1:6">
      <c r="D193" t="s">
        <v>240</v>
      </c>
    </row>
    <row r="196" spans="1:6">
      <c r="A196">
        <v>48</v>
      </c>
      <c r="B196" t="s">
        <v>334</v>
      </c>
      <c r="D196" t="s">
        <v>218</v>
      </c>
      <c r="E196" t="s">
        <v>157</v>
      </c>
    </row>
    <row r="197" spans="1:6">
      <c r="D197" t="s">
        <v>322</v>
      </c>
      <c r="E197" t="s">
        <v>323</v>
      </c>
    </row>
    <row r="199" spans="1:6">
      <c r="A199">
        <v>49</v>
      </c>
      <c r="B199" t="s">
        <v>348</v>
      </c>
      <c r="D199" t="s">
        <v>322</v>
      </c>
      <c r="E199" t="s">
        <v>323</v>
      </c>
    </row>
    <row r="200" spans="1:6">
      <c r="D200" t="s">
        <v>218</v>
      </c>
      <c r="E200" t="s">
        <v>157</v>
      </c>
    </row>
    <row r="201" spans="1:6">
      <c r="D201" t="s">
        <v>67</v>
      </c>
      <c r="E201" t="s">
        <v>66</v>
      </c>
    </row>
    <row r="203" spans="1:6">
      <c r="A203">
        <v>50</v>
      </c>
      <c r="B203" t="s">
        <v>349</v>
      </c>
      <c r="D203" t="s">
        <v>240</v>
      </c>
      <c r="E203" t="s">
        <v>267</v>
      </c>
      <c r="F203" t="s">
        <v>350</v>
      </c>
    </row>
    <row r="204" spans="1:6">
      <c r="F204" t="s">
        <v>351</v>
      </c>
    </row>
    <row r="205" spans="1:6">
      <c r="F205" t="s">
        <v>352</v>
      </c>
    </row>
    <row r="207" spans="1:6">
      <c r="D207" t="s">
        <v>322</v>
      </c>
      <c r="E207" t="s">
        <v>323</v>
      </c>
    </row>
    <row r="208" spans="1:6">
      <c r="D208" t="s">
        <v>96</v>
      </c>
      <c r="E208" t="s">
        <v>95</v>
      </c>
    </row>
    <row r="209" spans="1:5">
      <c r="D209" t="s">
        <v>218</v>
      </c>
      <c r="E209" t="s">
        <v>157</v>
      </c>
    </row>
    <row r="210" spans="1:5">
      <c r="D210" t="s">
        <v>125</v>
      </c>
      <c r="E210" t="s">
        <v>124</v>
      </c>
    </row>
    <row r="212" spans="1:5">
      <c r="A212">
        <v>51</v>
      </c>
      <c r="B212" t="s">
        <v>353</v>
      </c>
    </row>
    <row r="213" spans="1:5">
      <c r="A213">
        <v>52</v>
      </c>
      <c r="B213" t="s">
        <v>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46"/>
  <sheetViews>
    <sheetView tabSelected="1" topLeftCell="A31" workbookViewId="0">
      <selection activeCell="A48" sqref="A48"/>
    </sheetView>
  </sheetViews>
  <sheetFormatPr defaultRowHeight="15"/>
  <cols>
    <col min="1" max="1" width="26.7109375" customWidth="1"/>
    <col min="2" max="2" width="28.42578125" customWidth="1"/>
    <col min="3" max="3" width="32.28515625" customWidth="1"/>
    <col min="4" max="4" width="29.85546875" bestFit="1" customWidth="1"/>
    <col min="5" max="5" width="45.7109375" customWidth="1"/>
  </cols>
  <sheetData>
    <row r="3" spans="1:5">
      <c r="A3" t="s">
        <v>357</v>
      </c>
      <c r="B3" t="s">
        <v>359</v>
      </c>
    </row>
    <row r="4" spans="1:5">
      <c r="A4" t="s">
        <v>298</v>
      </c>
      <c r="B4" t="s">
        <v>298</v>
      </c>
      <c r="C4" t="s">
        <v>358</v>
      </c>
      <c r="D4" t="s">
        <v>369</v>
      </c>
    </row>
    <row r="5" spans="1:5">
      <c r="B5" t="s">
        <v>156</v>
      </c>
      <c r="C5" t="s">
        <v>21</v>
      </c>
      <c r="D5" t="s">
        <v>370</v>
      </c>
    </row>
    <row r="6" spans="1:5">
      <c r="B6" t="s">
        <v>251</v>
      </c>
      <c r="C6" t="s">
        <v>296</v>
      </c>
      <c r="D6" t="s">
        <v>369</v>
      </c>
    </row>
    <row r="8" spans="1:5">
      <c r="A8" t="s">
        <v>360</v>
      </c>
      <c r="B8" t="s">
        <v>360</v>
      </c>
      <c r="D8" t="s">
        <v>371</v>
      </c>
    </row>
    <row r="9" spans="1:5">
      <c r="B9" t="s">
        <v>156</v>
      </c>
    </row>
    <row r="13" spans="1:5">
      <c r="A13" s="6" t="s">
        <v>144</v>
      </c>
      <c r="B13" s="6" t="s">
        <v>357</v>
      </c>
      <c r="C13" s="6" t="s">
        <v>362</v>
      </c>
      <c r="D13" s="6" t="s">
        <v>361</v>
      </c>
      <c r="E13" s="6" t="s">
        <v>364</v>
      </c>
    </row>
    <row r="15" spans="1:5">
      <c r="A15" t="s">
        <v>356</v>
      </c>
      <c r="B15" t="s">
        <v>298</v>
      </c>
      <c r="C15" t="s">
        <v>251</v>
      </c>
      <c r="D15" t="s">
        <v>363</v>
      </c>
      <c r="E15" t="s">
        <v>365</v>
      </c>
    </row>
    <row r="16" spans="1:5">
      <c r="C16" t="s">
        <v>156</v>
      </c>
    </row>
    <row r="18" spans="1:4">
      <c r="B18" t="s">
        <v>156</v>
      </c>
      <c r="C18" t="s">
        <v>21</v>
      </c>
      <c r="D18" t="s">
        <v>367</v>
      </c>
    </row>
    <row r="19" spans="1:4">
      <c r="B19" t="s">
        <v>251</v>
      </c>
      <c r="C19" t="s">
        <v>296</v>
      </c>
      <c r="D19" t="s">
        <v>367</v>
      </c>
    </row>
    <row r="21" spans="1:4">
      <c r="B21" s="7" t="s">
        <v>297</v>
      </c>
      <c r="C21" s="7" t="s">
        <v>368</v>
      </c>
      <c r="D21" s="8"/>
    </row>
    <row r="22" spans="1:4">
      <c r="B22" t="s">
        <v>176</v>
      </c>
      <c r="C22" t="s">
        <v>299</v>
      </c>
      <c r="D22" t="s">
        <v>367</v>
      </c>
    </row>
    <row r="23" spans="1:4">
      <c r="B23" t="s">
        <v>300</v>
      </c>
      <c r="C23" t="s">
        <v>301</v>
      </c>
      <c r="D23" t="s">
        <v>367</v>
      </c>
    </row>
    <row r="26" spans="1:4">
      <c r="A26" t="s">
        <v>372</v>
      </c>
      <c r="B26" t="s">
        <v>373</v>
      </c>
      <c r="C26" t="s">
        <v>374</v>
      </c>
      <c r="D26" t="s">
        <v>367</v>
      </c>
    </row>
    <row r="27" spans="1:4">
      <c r="B27" s="7" t="s">
        <v>375</v>
      </c>
      <c r="C27" s="7" t="s">
        <v>377</v>
      </c>
    </row>
    <row r="29" spans="1:4">
      <c r="B29" t="s">
        <v>298</v>
      </c>
      <c r="C29" t="s">
        <v>376</v>
      </c>
      <c r="D29" t="s">
        <v>378</v>
      </c>
    </row>
    <row r="30" spans="1:4">
      <c r="D30" t="s">
        <v>379</v>
      </c>
    </row>
    <row r="31" spans="1:4">
      <c r="D31" t="s">
        <v>380</v>
      </c>
    </row>
    <row r="33" spans="1:6">
      <c r="A33" t="s">
        <v>381</v>
      </c>
      <c r="B33" t="s">
        <v>384</v>
      </c>
      <c r="C33" t="s">
        <v>382</v>
      </c>
      <c r="D33" t="s">
        <v>383</v>
      </c>
      <c r="F33" t="s">
        <v>386</v>
      </c>
    </row>
    <row r="34" spans="1:6">
      <c r="B34" t="s">
        <v>385</v>
      </c>
    </row>
    <row r="36" spans="1:6">
      <c r="A36" t="s">
        <v>299</v>
      </c>
      <c r="B36" t="s">
        <v>387</v>
      </c>
      <c r="C36" t="s">
        <v>382</v>
      </c>
      <c r="D36" t="s">
        <v>383</v>
      </c>
      <c r="F36" t="s">
        <v>386</v>
      </c>
    </row>
    <row r="37" spans="1:6">
      <c r="B37" t="s">
        <v>388</v>
      </c>
    </row>
    <row r="39" spans="1:6">
      <c r="B39" t="s">
        <v>389</v>
      </c>
    </row>
    <row r="41" spans="1:6">
      <c r="A41" t="s">
        <v>400</v>
      </c>
      <c r="B41" t="s">
        <v>401</v>
      </c>
      <c r="C41" t="s">
        <v>402</v>
      </c>
      <c r="D41" t="s">
        <v>403</v>
      </c>
      <c r="E41" t="s">
        <v>404</v>
      </c>
      <c r="F41" t="s">
        <v>386</v>
      </c>
    </row>
    <row r="43" spans="1:6">
      <c r="B43" t="s">
        <v>405</v>
      </c>
      <c r="C43" t="s">
        <v>406</v>
      </c>
      <c r="D43" t="s">
        <v>407</v>
      </c>
      <c r="E43" t="s">
        <v>409</v>
      </c>
      <c r="F43" t="s">
        <v>386</v>
      </c>
    </row>
    <row r="44" spans="1:6">
      <c r="C44" t="s">
        <v>408</v>
      </c>
    </row>
    <row r="46" spans="1:6">
      <c r="A46" t="s">
        <v>410</v>
      </c>
      <c r="B46" t="s">
        <v>411</v>
      </c>
      <c r="C46" t="s">
        <v>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MASTER_PURE</vt:lpstr>
      <vt:lpstr>Sheet1</vt:lpstr>
      <vt:lpstr>Sheet3</vt:lpstr>
      <vt:lpstr>Sheet4</vt:lpstr>
      <vt:lpstr>DECEMBER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2014-11-19T07:37:28Z</dcterms:created>
  <dcterms:modified xsi:type="dcterms:W3CDTF">2014-12-02T20:18:36Z</dcterms:modified>
</cp:coreProperties>
</file>