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7. TEKSTİL SEKTÖRÜ_____7\3. EMS\_EMS KALİTE (Formlar)\7. Boyahane Bölümü\"/>
    </mc:Choice>
  </mc:AlternateContent>
  <xr:revisionPtr revIDLastSave="0" documentId="8_{E0DA25E1-839D-4E9F-8FA0-FEB4BE30C68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ld Vers." sheetId="1" r:id="rId1"/>
    <sheet name="Edited(TR)" sheetId="2" r:id="rId2"/>
    <sheet name="Edited(EN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3" l="1"/>
  <c r="P29" i="3"/>
  <c r="P27" i="3"/>
  <c r="P25" i="3"/>
  <c r="P33" i="3" s="1"/>
  <c r="P26" i="2"/>
  <c r="P28" i="2"/>
  <c r="P30" i="2"/>
  <c r="P24" i="2"/>
  <c r="P32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<sst xmlns="http://schemas.openxmlformats.org/spreadsheetml/2006/main" count="134" uniqueCount="128">
  <si>
    <t>EMS</t>
  </si>
  <si>
    <t>TARİH</t>
  </si>
  <si>
    <t>FİRMA ADI</t>
  </si>
  <si>
    <t>İPLİK NE</t>
  </si>
  <si>
    <t>KARIŞIM ORANI</t>
  </si>
  <si>
    <t>LOT NO</t>
  </si>
  <si>
    <t>HARMAN</t>
  </si>
  <si>
    <t>REFARANS</t>
  </si>
  <si>
    <t>MAKİNADA CALIŞMA DURUMU</t>
  </si>
  <si>
    <t>İPLİK MUAYENE ve GİRDİ KONTROL VE                          TEDARİKCİ DEGERLENDİRME FORMU</t>
  </si>
  <si>
    <t>NEM</t>
  </si>
  <si>
    <t>İTHAL</t>
  </si>
  <si>
    <t xml:space="preserve">LOT NO </t>
  </si>
  <si>
    <t>İPLİK CİNSİ   PENYE</t>
  </si>
  <si>
    <t>İSİM</t>
  </si>
  <si>
    <t>ŞARDON</t>
  </si>
  <si>
    <t>OLU ELYAF</t>
  </si>
  <si>
    <t>İNCE KALIN</t>
  </si>
  <si>
    <t>ENZİM</t>
  </si>
  <si>
    <t>ABRAC</t>
  </si>
  <si>
    <t>TUŞE</t>
  </si>
  <si>
    <t>NEPS</t>
  </si>
  <si>
    <t>İMZA</t>
  </si>
  <si>
    <t>FİRMA NO</t>
  </si>
  <si>
    <t>DEGERLENDİRME VE ACIKLAMALAR</t>
  </si>
  <si>
    <t>KABUL/ RED</t>
  </si>
  <si>
    <t>10 COK İYİ</t>
  </si>
  <si>
    <t>RENK ALIMI</t>
  </si>
  <si>
    <t>JUT                                      VAR</t>
  </si>
  <si>
    <t>YOK</t>
  </si>
  <si>
    <t>YAKILA BİLİR</t>
  </si>
  <si>
    <t>YAKILAMAZ</t>
  </si>
  <si>
    <r>
      <t xml:space="preserve">10   COK İYİ            </t>
    </r>
    <r>
      <rPr>
        <u/>
        <sz val="11"/>
        <color theme="1"/>
        <rFont val="Calibri"/>
        <family val="2"/>
        <scheme val="minor"/>
      </rPr>
      <t>9</t>
    </r>
    <r>
      <rPr>
        <u val="double"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              8  İYİ                7                  6 NORMAL                  5                  4  KOTU                3                2   COK KOTU</t>
    </r>
  </si>
  <si>
    <t xml:space="preserve">              YUKARIDA KONTROLU  YAPILAN İPLİK KULLANIMA</t>
  </si>
  <si>
    <t>UYGUNDUR</t>
  </si>
  <si>
    <t>UYGUN DEGİLDİR</t>
  </si>
  <si>
    <t>ONAY</t>
  </si>
  <si>
    <t>ahmet birkan</t>
  </si>
  <si>
    <t>yusuf kaplan</t>
  </si>
  <si>
    <t>erdal coban</t>
  </si>
  <si>
    <t>TARİH:</t>
  </si>
  <si>
    <t>….../….../..…......</t>
  </si>
  <si>
    <t>FORM NO:</t>
  </si>
  <si>
    <t>YÜRÜRLÜK TARİHİ:</t>
  </si>
  <si>
    <t>REV. TARİHİ:</t>
  </si>
  <si>
    <t>DATE:</t>
  </si>
  <si>
    <t>FORM NUMBER:</t>
  </si>
  <si>
    <t>PUBLIC DATE:</t>
  </si>
  <si>
    <t>REV. DATE:</t>
  </si>
  <si>
    <t>Signature</t>
  </si>
  <si>
    <t>Approval Section</t>
  </si>
  <si>
    <t>İplik Muayene Girdi Kontrol ve Tedarikçi Değerlendirme Formu</t>
  </si>
  <si>
    <t>Tedarikçi Bilgileri</t>
  </si>
  <si>
    <t>Firma No:</t>
  </si>
  <si>
    <t>Firma Adı:</t>
  </si>
  <si>
    <t>Referans:</t>
  </si>
  <si>
    <t>İplik Bilgileri</t>
  </si>
  <si>
    <t>İplik Cinsi</t>
  </si>
  <si>
    <t>İplik Ne</t>
  </si>
  <si>
    <t>Karışım Oranı</t>
  </si>
  <si>
    <t>Lot No</t>
  </si>
  <si>
    <t>Harman No</t>
  </si>
  <si>
    <t>Nem</t>
  </si>
  <si>
    <t>Menşei</t>
  </si>
  <si>
    <t>Yerli</t>
  </si>
  <si>
    <t xml:space="preserve">İthal </t>
  </si>
  <si>
    <t>Makinede Çalışma Durumu</t>
  </si>
  <si>
    <t>Değerlendirme Tablosu</t>
  </si>
  <si>
    <t>Ahmet Birkan</t>
  </si>
  <si>
    <t>Yusuf Kaplan</t>
  </si>
  <si>
    <t>Erdal Çoban</t>
  </si>
  <si>
    <t>Şardon</t>
  </si>
  <si>
    <t>Olu Elyaf</t>
  </si>
  <si>
    <t>İnce Kalın</t>
  </si>
  <si>
    <t>Enzim</t>
  </si>
  <si>
    <t>Abrac</t>
  </si>
  <si>
    <t>Tuşe</t>
  </si>
  <si>
    <t>Neps</t>
  </si>
  <si>
    <t>Kabul/Red</t>
  </si>
  <si>
    <t>İmza</t>
  </si>
  <si>
    <t>Değerlendirmeler Ve Açıklamalar</t>
  </si>
  <si>
    <t>Renk Alımı:</t>
  </si>
  <si>
    <t>1: Çok Kötü / 10: Çok İyi</t>
  </si>
  <si>
    <t>JUT</t>
  </si>
  <si>
    <t>Var</t>
  </si>
  <si>
    <t>Yok</t>
  </si>
  <si>
    <t>Yakılabilir</t>
  </si>
  <si>
    <t>Yakılamaz</t>
  </si>
  <si>
    <t>Yukarıda kontrolü yapılan iplik kullanıma</t>
  </si>
  <si>
    <t>Uygundur</t>
  </si>
  <si>
    <t>Uygun Değildir</t>
  </si>
  <si>
    <t>Onay Bölümü</t>
  </si>
  <si>
    <t>EMS.QA.FRM.07.19</t>
  </si>
  <si>
    <t>Yarn Inspection, Incoming Quality Control and Supplier Evaluation Form</t>
  </si>
  <si>
    <t>Supplier Information</t>
  </si>
  <si>
    <t>Supplier No.</t>
  </si>
  <si>
    <t>Supplier Name</t>
  </si>
  <si>
    <t>Referance</t>
  </si>
  <si>
    <t>Yarn Information</t>
  </si>
  <si>
    <t>Yarn Type</t>
  </si>
  <si>
    <t>Yarn Count (Ne)</t>
  </si>
  <si>
    <t>Blend Ratio</t>
  </si>
  <si>
    <t>Lot No.</t>
  </si>
  <si>
    <t>Blend No.</t>
  </si>
  <si>
    <t>Moisture (%)</t>
  </si>
  <si>
    <t>Origin</t>
  </si>
  <si>
    <t>Imported</t>
  </si>
  <si>
    <t>Domestic</t>
  </si>
  <si>
    <t>Machine Running Performance</t>
  </si>
  <si>
    <t>Evaluation Table</t>
  </si>
  <si>
    <t>Raising</t>
  </si>
  <si>
    <t>Dead Fiber</t>
  </si>
  <si>
    <t>Thick &amp; Thin</t>
  </si>
  <si>
    <t>Enzyme</t>
  </si>
  <si>
    <t>Abrasion Resist</t>
  </si>
  <si>
    <t>Hand Feel</t>
  </si>
  <si>
    <t>Accpt. / Rej.</t>
  </si>
  <si>
    <t>Evaluation &amp; Comments</t>
  </si>
  <si>
    <t>1: Very Poor / 10: Excellent</t>
  </si>
  <si>
    <t>Dye Uptake</t>
  </si>
  <si>
    <t>JUTE</t>
  </si>
  <si>
    <t>Present</t>
  </si>
  <si>
    <t>Not Present</t>
  </si>
  <si>
    <t>Burnable</t>
  </si>
  <si>
    <t>Non-Burnable</t>
  </si>
  <si>
    <t>The yarn inspected above is</t>
  </si>
  <si>
    <t>Suitable for Use</t>
  </si>
  <si>
    <t>Not Suitable for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</si>
</sst>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0" fillId="0" borderId="20" xfId="0" applyBorder="1" applyAlignment="1">
      <alignment horizontal="center" vertical="center" textRotation="90"/>
    </xf>
    <xf numFmtId="0" fontId="0" fillId="0" borderId="13" xfId="0" applyBorder="1"/>
    <xf numFmtId="0" fontId="0" fillId="0" borderId="3" xfId="0" applyBorder="1" applyAlignment="1">
      <alignment vertical="center"/>
    </xf>
    <xf numFmtId="0" fontId="0" fillId="0" borderId="1" xfId="0" applyBorder="1"/>
    <xf numFmtId="0" fontId="0" fillId="0" borderId="27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5" xfId="0" applyBorder="1"/>
    <xf numFmtId="0" fontId="0" fillId="0" borderId="12" xfId="0" applyBorder="1"/>
    <xf numFmtId="0" fontId="5" fillId="0" borderId="2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/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8" fillId="0" borderId="3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right"/>
    </xf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7" fillId="0" borderId="0" xfId="0" applyFont="1"/>
    <xf numFmtId="0" fontId="7" fillId="0" borderId="2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right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/>
    </xf>
    <xf numFmtId="14" fontId="10" fillId="0" borderId="33" xfId="0" applyNumberFormat="1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8" fillId="0" borderId="35" xfId="0" applyFont="1" applyBorder="1" applyAlignment="1">
      <alignment horizontal="center" vertical="center"/>
    </xf>
    <xf numFmtId="0" fontId="9" fillId="0" borderId="35" xfId="0" applyFont="1" applyBorder="1" applyAlignment="1">
      <alignment horizontal="right"/>
    </xf>
    <xf numFmtId="14" fontId="10" fillId="0" borderId="35" xfId="0" applyNumberFormat="1" applyFont="1" applyBorder="1" applyAlignment="1">
      <alignment horizontal="center"/>
    </xf>
    <xf numFmtId="14" fontId="10" fillId="0" borderId="36" xfId="0" applyNumberFormat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7" fillId="0" borderId="2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5" fillId="0" borderId="43" xfId="0" applyFont="1" applyBorder="1" applyAlignment="1">
      <alignment horizontal="left" vertical="center"/>
    </xf>
    <xf numFmtId="0" fontId="15" fillId="0" borderId="38" xfId="0" applyFont="1" applyBorder="1" applyAlignment="1">
      <alignment horizontal="left" vertical="center"/>
    </xf>
    <xf numFmtId="0" fontId="15" fillId="0" borderId="38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37" xfId="0" applyFont="1" applyBorder="1" applyAlignment="1">
      <alignment horizontal="left" vertical="center"/>
    </xf>
    <xf numFmtId="0" fontId="15" fillId="0" borderId="44" xfId="0" applyFont="1" applyBorder="1" applyAlignment="1">
      <alignment horizontal="center"/>
    </xf>
    <xf numFmtId="0" fontId="15" fillId="0" borderId="10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center"/>
    </xf>
    <xf numFmtId="0" fontId="15" fillId="0" borderId="45" xfId="0" applyFont="1" applyBorder="1" applyAlignment="1">
      <alignment horizontal="center"/>
    </xf>
    <xf numFmtId="0" fontId="15" fillId="0" borderId="46" xfId="0" applyFont="1" applyBorder="1" applyAlignment="1">
      <alignment horizontal="left" vertical="center"/>
    </xf>
    <xf numFmtId="0" fontId="15" fillId="0" borderId="11" xfId="0" applyFont="1" applyBorder="1" applyAlignment="1">
      <alignment horizontal="center"/>
    </xf>
    <xf numFmtId="0" fontId="7" fillId="0" borderId="3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0" xfId="0" applyFont="1" applyBorder="1"/>
    <xf numFmtId="0" fontId="7" fillId="0" borderId="6" xfId="0" applyFont="1" applyBorder="1"/>
    <xf numFmtId="0" fontId="16" fillId="0" borderId="25" xfId="0" applyFont="1" applyBorder="1" applyAlignment="1">
      <alignment horizontal="right"/>
    </xf>
    <xf numFmtId="0" fontId="15" fillId="0" borderId="26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 textRotation="90"/>
    </xf>
    <xf numFmtId="0" fontId="12" fillId="0" borderId="3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textRotation="90"/>
    </xf>
    <xf numFmtId="0" fontId="7" fillId="0" borderId="1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3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3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3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3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2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2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/>
    </xf>
    <xf numFmtId="0" fontId="14" fillId="0" borderId="4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3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</xdr:colOff>
      <xdr:row>16</xdr:row>
      <xdr:rowOff>83820</xdr:rowOff>
    </xdr:from>
    <xdr:to>
      <xdr:col>9</xdr:col>
      <xdr:colOff>45720</xdr:colOff>
      <xdr:row>17</xdr:row>
      <xdr:rowOff>83820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648E4B9-EC82-0BF6-F794-FCDA13344F1A}"/>
            </a:ext>
          </a:extLst>
        </xdr:cNvPr>
        <xdr:cNvSpPr/>
      </xdr:nvSpPr>
      <xdr:spPr>
        <a:xfrm>
          <a:off x="1653540" y="3063240"/>
          <a:ext cx="175260" cy="18288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16</xdr:row>
      <xdr:rowOff>83820</xdr:rowOff>
    </xdr:from>
    <xdr:to>
      <xdr:col>14</xdr:col>
      <xdr:colOff>53340</xdr:colOff>
      <xdr:row>17</xdr:row>
      <xdr:rowOff>83820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F94E83B-4578-4F02-B99F-5E680160249F}"/>
            </a:ext>
          </a:extLst>
        </xdr:cNvPr>
        <xdr:cNvSpPr/>
      </xdr:nvSpPr>
      <xdr:spPr>
        <a:xfrm>
          <a:off x="2651760" y="3063240"/>
          <a:ext cx="175260" cy="18288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16</xdr:row>
      <xdr:rowOff>91440</xdr:rowOff>
    </xdr:from>
    <xdr:to>
      <xdr:col>9</xdr:col>
      <xdr:colOff>175260</xdr:colOff>
      <xdr:row>17</xdr:row>
      <xdr:rowOff>91440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31E2BCD-F4F7-413A-AA64-28C920A5A3F4}"/>
            </a:ext>
          </a:extLst>
        </xdr:cNvPr>
        <xdr:cNvSpPr/>
      </xdr:nvSpPr>
      <xdr:spPr>
        <a:xfrm>
          <a:off x="1783080" y="3078480"/>
          <a:ext cx="175260" cy="18288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190500</xdr:colOff>
      <xdr:row>16</xdr:row>
      <xdr:rowOff>83820</xdr:rowOff>
    </xdr:from>
    <xdr:to>
      <xdr:col>14</xdr:col>
      <xdr:colOff>167640</xdr:colOff>
      <xdr:row>17</xdr:row>
      <xdr:rowOff>83820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294D5FF-4CDD-468A-BA14-BCD0328B212A}"/>
            </a:ext>
          </a:extLst>
        </xdr:cNvPr>
        <xdr:cNvSpPr/>
      </xdr:nvSpPr>
      <xdr:spPr>
        <a:xfrm>
          <a:off x="2766060" y="3070860"/>
          <a:ext cx="175260" cy="18288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0"/>
  <sheetViews>
    <sheetView topLeftCell="A17" zoomScale="85" zoomScaleNormal="85" workbookViewId="0">
      <selection activeCell="I14" sqref="I14"/>
    </sheetView>
  </sheetViews>
  <sheetFormatPr defaultRowHeight="40.049999999999997" customHeight="1" x14ac:dyDescent="0.3"/>
  <cols>
    <col min="1" max="1" width="19.77734375" customWidth="1"/>
    <col min="2" max="8" width="4.6640625" customWidth="1"/>
    <col min="9" max="9" width="5.44140625" customWidth="1"/>
    <col min="10" max="10" width="7.5546875" customWidth="1"/>
    <col min="11" max="12" width="4.6640625" customWidth="1"/>
    <col min="13" max="14" width="4.6640625" style="2" customWidth="1"/>
    <col min="15" max="15" width="4.21875" style="2" customWidth="1"/>
    <col min="16" max="16" width="5.88671875" customWidth="1"/>
    <col min="17" max="17" width="12.33203125" customWidth="1"/>
    <col min="18" max="18" width="4.88671875" customWidth="1"/>
  </cols>
  <sheetData>
    <row r="1" spans="1:18" ht="40.049999999999997" customHeight="1" thickBot="1" x14ac:dyDescent="0.35">
      <c r="A1" s="17" t="s">
        <v>0</v>
      </c>
      <c r="B1" s="19" t="s">
        <v>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5" t="s">
        <v>1</v>
      </c>
      <c r="Q1" s="46"/>
      <c r="R1" s="47"/>
    </row>
    <row r="2" spans="1:18" ht="40.049999999999997" customHeight="1" thickBot="1" x14ac:dyDescent="0.35">
      <c r="A2" s="18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48" t="s">
        <v>23</v>
      </c>
      <c r="Q2" s="49"/>
      <c r="R2" s="50"/>
    </row>
    <row r="3" spans="1:18" ht="40.049999999999997" customHeight="1" thickBot="1" x14ac:dyDescent="0.35">
      <c r="A3" s="29" t="s">
        <v>2</v>
      </c>
      <c r="B3" s="30"/>
      <c r="C3" s="33"/>
      <c r="D3" s="34"/>
      <c r="E3" s="34"/>
      <c r="F3" s="35"/>
      <c r="G3" s="39" t="s">
        <v>13</v>
      </c>
      <c r="H3" s="40"/>
      <c r="I3" s="40"/>
      <c r="J3" s="40"/>
      <c r="K3" s="40"/>
      <c r="L3" s="40"/>
      <c r="M3" s="40"/>
      <c r="N3" s="40"/>
      <c r="O3" s="40"/>
      <c r="P3" s="48" t="s">
        <v>10</v>
      </c>
      <c r="Q3" s="49"/>
      <c r="R3" s="50"/>
    </row>
    <row r="4" spans="1:18" ht="40.049999999999997" customHeight="1" thickBot="1" x14ac:dyDescent="0.45">
      <c r="A4" s="23" t="s">
        <v>3</v>
      </c>
      <c r="B4" s="24"/>
      <c r="C4" s="25">
        <v>30</v>
      </c>
      <c r="D4" s="26"/>
      <c r="E4" s="26"/>
      <c r="F4" s="27"/>
      <c r="G4" s="39" t="s">
        <v>12</v>
      </c>
      <c r="H4" s="40"/>
      <c r="I4" s="40"/>
      <c r="J4" s="40"/>
      <c r="K4" s="40"/>
      <c r="L4" s="40"/>
      <c r="M4" s="40"/>
      <c r="N4" s="40"/>
      <c r="O4" s="41"/>
      <c r="P4" s="51">
        <v>115</v>
      </c>
      <c r="Q4" s="52"/>
      <c r="R4" s="53"/>
    </row>
    <row r="5" spans="1:18" ht="40.049999999999997" customHeight="1" thickBot="1" x14ac:dyDescent="0.4">
      <c r="A5" s="31" t="s">
        <v>4</v>
      </c>
      <c r="B5" s="32"/>
      <c r="C5" s="25"/>
      <c r="D5" s="26"/>
      <c r="E5" s="26"/>
      <c r="F5" s="27"/>
      <c r="G5" s="39" t="s">
        <v>6</v>
      </c>
      <c r="H5" s="40"/>
      <c r="I5" s="40"/>
      <c r="J5" s="40"/>
      <c r="K5" s="40"/>
      <c r="L5" s="40"/>
      <c r="M5" s="40"/>
      <c r="N5" s="40"/>
      <c r="O5" s="41"/>
      <c r="P5" s="48" t="s">
        <v>11</v>
      </c>
      <c r="Q5" s="49"/>
      <c r="R5" s="50"/>
    </row>
    <row r="6" spans="1:18" ht="40.049999999999997" customHeight="1" thickBot="1" x14ac:dyDescent="0.45">
      <c r="A6" s="23" t="s">
        <v>7</v>
      </c>
      <c r="B6" s="24"/>
      <c r="C6" s="25"/>
      <c r="D6" s="26"/>
      <c r="E6" s="26"/>
      <c r="F6" s="27"/>
      <c r="G6" s="39" t="s">
        <v>5</v>
      </c>
      <c r="H6" s="40"/>
      <c r="I6" s="40"/>
      <c r="J6" s="40"/>
      <c r="K6" s="40"/>
      <c r="L6" s="40"/>
      <c r="M6" s="40"/>
      <c r="N6" s="40"/>
      <c r="O6" s="41"/>
      <c r="P6" s="36"/>
      <c r="Q6" s="37"/>
      <c r="R6" s="38"/>
    </row>
    <row r="7" spans="1:18" ht="40.049999999999997" customHeight="1" thickBot="1" x14ac:dyDescent="0.45">
      <c r="A7" s="23" t="s">
        <v>8</v>
      </c>
      <c r="B7" s="28"/>
      <c r="C7" s="28"/>
      <c r="D7" s="28"/>
      <c r="E7" s="28"/>
      <c r="F7" s="24"/>
      <c r="G7" s="42"/>
      <c r="H7" s="43"/>
      <c r="I7" s="43"/>
      <c r="J7" s="43"/>
      <c r="K7" s="43"/>
      <c r="L7" s="43"/>
      <c r="M7" s="43"/>
      <c r="N7" s="43"/>
      <c r="O7" s="44"/>
      <c r="P7" s="36"/>
      <c r="Q7" s="37"/>
      <c r="R7" s="38"/>
    </row>
    <row r="8" spans="1:18" ht="13.05" customHeight="1" thickBot="1" x14ac:dyDescent="0.35">
      <c r="A8" s="12"/>
      <c r="R8" s="13"/>
    </row>
    <row r="9" spans="1:18" ht="64.5" customHeight="1" x14ac:dyDescent="0.3">
      <c r="A9" s="14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21</v>
      </c>
      <c r="I9" s="3" t="s">
        <v>25</v>
      </c>
      <c r="J9" s="3" t="s">
        <v>22</v>
      </c>
      <c r="K9" s="57" t="s">
        <v>24</v>
      </c>
      <c r="L9" s="57"/>
      <c r="M9" s="57"/>
      <c r="N9" s="57"/>
      <c r="O9" s="57"/>
      <c r="P9" s="57"/>
      <c r="Q9" s="57"/>
      <c r="R9" s="58"/>
    </row>
    <row r="10" spans="1:18" ht="40.049999999999997" customHeight="1" x14ac:dyDescent="0.3">
      <c r="A10" s="15" t="s">
        <v>37</v>
      </c>
      <c r="B10" s="4"/>
      <c r="C10" s="4"/>
      <c r="D10" s="4"/>
      <c r="E10" s="4"/>
      <c r="F10" s="4"/>
      <c r="G10" s="4"/>
      <c r="H10" s="4"/>
      <c r="I10" s="4"/>
      <c r="J10" s="4"/>
      <c r="K10" s="54"/>
      <c r="L10" s="55"/>
      <c r="M10" s="55"/>
      <c r="N10" s="55"/>
      <c r="O10" s="55"/>
      <c r="P10" s="55"/>
      <c r="Q10" s="55"/>
      <c r="R10" s="56"/>
    </row>
    <row r="11" spans="1:18" ht="40.049999999999997" customHeight="1" x14ac:dyDescent="0.3">
      <c r="A11" s="15" t="s">
        <v>38</v>
      </c>
      <c r="B11" s="4"/>
      <c r="C11" s="4"/>
      <c r="D11" s="4"/>
      <c r="E11" s="4"/>
      <c r="F11" s="4"/>
      <c r="G11" s="4"/>
      <c r="H11" s="4"/>
      <c r="I11" s="4"/>
      <c r="J11" s="4"/>
      <c r="K11" s="54"/>
      <c r="L11" s="55"/>
      <c r="M11" s="55"/>
      <c r="N11" s="55"/>
      <c r="O11" s="55"/>
      <c r="P11" s="55"/>
      <c r="Q11" s="55"/>
      <c r="R11" s="56"/>
    </row>
    <row r="12" spans="1:18" ht="40.049999999999997" customHeight="1" x14ac:dyDescent="0.3">
      <c r="A12" s="15" t="s">
        <v>39</v>
      </c>
      <c r="B12" s="4"/>
      <c r="C12" s="4"/>
      <c r="D12" s="4"/>
      <c r="E12" s="4"/>
      <c r="F12" s="4"/>
      <c r="G12" s="4"/>
      <c r="H12" s="4"/>
      <c r="I12" s="4"/>
      <c r="J12" s="4"/>
      <c r="K12" s="54"/>
      <c r="L12" s="55"/>
      <c r="M12" s="55"/>
      <c r="N12" s="55"/>
      <c r="O12" s="55"/>
      <c r="P12" s="55"/>
      <c r="Q12" s="55"/>
      <c r="R12" s="56"/>
    </row>
    <row r="13" spans="1:18" ht="40.049999999999997" customHeight="1" thickBot="1" x14ac:dyDescent="0.35">
      <c r="A13" s="16"/>
      <c r="B13" s="4"/>
      <c r="C13" s="4"/>
      <c r="D13" s="4"/>
      <c r="E13" s="4"/>
      <c r="F13" s="4"/>
      <c r="G13" s="4"/>
      <c r="H13" s="4"/>
      <c r="I13" s="4"/>
      <c r="J13" s="4"/>
      <c r="K13" s="54"/>
      <c r="L13" s="55"/>
      <c r="M13" s="55"/>
      <c r="N13" s="55"/>
      <c r="O13" s="55"/>
      <c r="P13" s="55"/>
      <c r="Q13" s="55"/>
      <c r="R13" s="56"/>
    </row>
    <row r="14" spans="1:18" ht="21.45" customHeight="1" thickBot="1" x14ac:dyDescent="0.35">
      <c r="A14" s="7" t="s">
        <v>26</v>
      </c>
      <c r="B14" s="59" t="s">
        <v>27</v>
      </c>
      <c r="C14" s="60"/>
      <c r="D14" s="60"/>
      <c r="E14" s="60"/>
      <c r="F14" s="60"/>
      <c r="G14" s="60"/>
      <c r="H14" s="61"/>
      <c r="I14" s="8">
        <v>10</v>
      </c>
      <c r="R14" s="13"/>
    </row>
    <row r="15" spans="1:18" ht="20.55" customHeight="1" thickBot="1" x14ac:dyDescent="0.35">
      <c r="A15" s="25" t="s">
        <v>28</v>
      </c>
      <c r="B15" s="27"/>
      <c r="C15" s="6"/>
      <c r="D15" s="5" t="s">
        <v>29</v>
      </c>
      <c r="E15" s="6"/>
      <c r="F15" s="62"/>
      <c r="G15" s="62"/>
      <c r="H15" s="62"/>
      <c r="I15" s="62"/>
      <c r="J15" s="62"/>
      <c r="K15" s="62"/>
      <c r="L15" s="26" t="s">
        <v>30</v>
      </c>
      <c r="M15" s="26"/>
      <c r="N15" s="26"/>
      <c r="O15" s="6"/>
      <c r="P15" s="26" t="s">
        <v>31</v>
      </c>
      <c r="Q15" s="26"/>
      <c r="R15" s="6"/>
    </row>
    <row r="16" spans="1:18" ht="40.049999999999997" customHeight="1" x14ac:dyDescent="0.3">
      <c r="A16" s="63" t="s">
        <v>32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5"/>
    </row>
    <row r="17" spans="1:18" ht="40.049999999999997" customHeight="1" thickBot="1" x14ac:dyDescent="0.35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8"/>
    </row>
    <row r="18" spans="1:18" ht="40.049999999999997" customHeight="1" thickBot="1" x14ac:dyDescent="0.35">
      <c r="A18" s="59" t="s">
        <v>33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  <c r="N18" s="59" t="s">
        <v>34</v>
      </c>
      <c r="O18" s="60"/>
      <c r="P18" s="61"/>
      <c r="Q18" s="1"/>
      <c r="R18" s="9"/>
    </row>
    <row r="19" spans="1:18" ht="40.049999999999997" customHeight="1" thickBot="1" x14ac:dyDescent="0.35">
      <c r="A19" s="69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1"/>
      <c r="N19" s="69" t="s">
        <v>35</v>
      </c>
      <c r="O19" s="70"/>
      <c r="P19" s="71"/>
      <c r="Q19" s="1"/>
      <c r="R19" s="11"/>
    </row>
    <row r="20" spans="1:18" ht="40.049999999999997" customHeight="1" thickBot="1" x14ac:dyDescent="0.3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5"/>
      <c r="N20" s="25" t="s">
        <v>36</v>
      </c>
      <c r="O20" s="26"/>
      <c r="P20" s="27"/>
      <c r="Q20" s="1"/>
      <c r="R20" s="10"/>
    </row>
  </sheetData>
  <mergeCells count="38">
    <mergeCell ref="A16:R17"/>
    <mergeCell ref="N20:P20"/>
    <mergeCell ref="A18:M20"/>
    <mergeCell ref="N18:P18"/>
    <mergeCell ref="N19:P19"/>
    <mergeCell ref="B14:H14"/>
    <mergeCell ref="F15:K15"/>
    <mergeCell ref="L15:N15"/>
    <mergeCell ref="P15:Q15"/>
    <mergeCell ref="A15:B15"/>
    <mergeCell ref="K10:R10"/>
    <mergeCell ref="K11:R11"/>
    <mergeCell ref="K12:R12"/>
    <mergeCell ref="K13:R13"/>
    <mergeCell ref="K9:R9"/>
    <mergeCell ref="P1:R1"/>
    <mergeCell ref="P2:R2"/>
    <mergeCell ref="P3:R3"/>
    <mergeCell ref="P4:R4"/>
    <mergeCell ref="P5:R5"/>
    <mergeCell ref="P6:R6"/>
    <mergeCell ref="P7:R7"/>
    <mergeCell ref="G3:O3"/>
    <mergeCell ref="G4:O4"/>
    <mergeCell ref="G5:O5"/>
    <mergeCell ref="G6:O6"/>
    <mergeCell ref="G7:O7"/>
    <mergeCell ref="A1:A2"/>
    <mergeCell ref="B1:O2"/>
    <mergeCell ref="A6:B6"/>
    <mergeCell ref="C6:F6"/>
    <mergeCell ref="A7:F7"/>
    <mergeCell ref="A3:B3"/>
    <mergeCell ref="A4:B4"/>
    <mergeCell ref="A5:B5"/>
    <mergeCell ref="C3:F3"/>
    <mergeCell ref="C4:F4"/>
    <mergeCell ref="C5:F5"/>
  </mergeCells>
  <printOptions horizontalCentered="1" verticalCentered="1"/>
  <pageMargins left="0" right="0" top="0" bottom="0" header="0" footer="0"/>
  <pageSetup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4F37-424E-4329-A9C8-878786928A9B}">
  <dimension ref="A1:AD47"/>
  <sheetViews>
    <sheetView tabSelected="1" zoomScale="115" zoomScaleNormal="115" workbookViewId="0">
      <selection activeCell="F1" sqref="F1:V4"/>
    </sheetView>
  </sheetViews>
  <sheetFormatPr defaultColWidth="9.109375" defaultRowHeight="14.4" x14ac:dyDescent="0.3"/>
  <cols>
    <col min="1" max="36" width="2.88671875" style="79" customWidth="1"/>
    <col min="37" max="16384" width="9.109375" style="79"/>
  </cols>
  <sheetData>
    <row r="1" spans="1:30" ht="15" customHeight="1" x14ac:dyDescent="0.3">
      <c r="A1" s="72" t="e" vm="1">
        <v>#VALUE!</v>
      </c>
      <c r="B1" s="73"/>
      <c r="C1" s="73"/>
      <c r="D1" s="73"/>
      <c r="E1" s="73"/>
      <c r="F1" s="74" t="s">
        <v>51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6" t="s">
        <v>40</v>
      </c>
      <c r="X1" s="76"/>
      <c r="Y1" s="76"/>
      <c r="Z1" s="76"/>
      <c r="AA1" s="77" t="s">
        <v>41</v>
      </c>
      <c r="AB1" s="77"/>
      <c r="AC1" s="77"/>
      <c r="AD1" s="78"/>
    </row>
    <row r="2" spans="1:30" ht="15" customHeight="1" x14ac:dyDescent="0.3">
      <c r="A2" s="80"/>
      <c r="B2" s="81"/>
      <c r="C2" s="81"/>
      <c r="D2" s="81"/>
      <c r="E2" s="81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3" t="s">
        <v>42</v>
      </c>
      <c r="X2" s="83"/>
      <c r="Y2" s="83"/>
      <c r="Z2" s="83"/>
      <c r="AA2" s="84" t="s">
        <v>92</v>
      </c>
      <c r="AB2" s="85"/>
      <c r="AC2" s="85"/>
      <c r="AD2" s="86"/>
    </row>
    <row r="3" spans="1:30" ht="15" customHeight="1" x14ac:dyDescent="0.3">
      <c r="A3" s="80"/>
      <c r="B3" s="81"/>
      <c r="C3" s="81"/>
      <c r="D3" s="81"/>
      <c r="E3" s="81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3" t="s">
        <v>43</v>
      </c>
      <c r="X3" s="83"/>
      <c r="Y3" s="83"/>
      <c r="Z3" s="83"/>
      <c r="AA3" s="87">
        <v>45996</v>
      </c>
      <c r="AB3" s="87"/>
      <c r="AC3" s="87"/>
      <c r="AD3" s="88"/>
    </row>
    <row r="4" spans="1:30" ht="15.75" customHeight="1" thickBot="1" x14ac:dyDescent="0.35">
      <c r="A4" s="89"/>
      <c r="B4" s="90"/>
      <c r="C4" s="90"/>
      <c r="D4" s="90"/>
      <c r="E4" s="90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2" t="s">
        <v>44</v>
      </c>
      <c r="X4" s="92"/>
      <c r="Y4" s="92"/>
      <c r="Z4" s="92"/>
      <c r="AA4" s="93">
        <v>46236</v>
      </c>
      <c r="AB4" s="93"/>
      <c r="AC4" s="93"/>
      <c r="AD4" s="94"/>
    </row>
    <row r="5" spans="1:30" ht="15" thickBot="1" x14ac:dyDescent="0.35"/>
    <row r="6" spans="1:30" x14ac:dyDescent="0.3">
      <c r="A6" s="109" t="s">
        <v>52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1"/>
    </row>
    <row r="7" spans="1:30" x14ac:dyDescent="0.3">
      <c r="A7" s="112" t="s">
        <v>53</v>
      </c>
      <c r="B7" s="113"/>
      <c r="C7" s="113"/>
      <c r="D7" s="113"/>
      <c r="E7" s="113"/>
      <c r="F7" s="114"/>
      <c r="G7" s="114"/>
      <c r="H7" s="114"/>
      <c r="I7" s="114"/>
      <c r="J7" s="115"/>
      <c r="K7" s="116" t="s">
        <v>54</v>
      </c>
      <c r="L7" s="113"/>
      <c r="M7" s="113"/>
      <c r="N7" s="113"/>
      <c r="O7" s="113"/>
      <c r="P7" s="114"/>
      <c r="Q7" s="114"/>
      <c r="R7" s="114"/>
      <c r="S7" s="114"/>
      <c r="T7" s="115"/>
      <c r="U7" s="116" t="s">
        <v>55</v>
      </c>
      <c r="V7" s="113"/>
      <c r="W7" s="113"/>
      <c r="X7" s="113"/>
      <c r="Y7" s="113"/>
      <c r="Z7" s="114"/>
      <c r="AA7" s="114"/>
      <c r="AB7" s="114"/>
      <c r="AC7" s="114"/>
      <c r="AD7" s="117"/>
    </row>
    <row r="8" spans="1:30" ht="15" thickBot="1" x14ac:dyDescent="0.35">
      <c r="A8" s="118"/>
      <c r="B8" s="119"/>
      <c r="C8" s="119"/>
      <c r="D8" s="119"/>
      <c r="E8" s="119"/>
      <c r="F8" s="120"/>
      <c r="G8" s="120"/>
      <c r="H8" s="120"/>
      <c r="I8" s="120"/>
      <c r="J8" s="121"/>
      <c r="K8" s="122"/>
      <c r="L8" s="119"/>
      <c r="M8" s="119"/>
      <c r="N8" s="119"/>
      <c r="O8" s="119"/>
      <c r="P8" s="120"/>
      <c r="Q8" s="120"/>
      <c r="R8" s="120"/>
      <c r="S8" s="120"/>
      <c r="T8" s="121"/>
      <c r="U8" s="122"/>
      <c r="V8" s="119"/>
      <c r="W8" s="119"/>
      <c r="X8" s="119"/>
      <c r="Y8" s="119"/>
      <c r="Z8" s="120"/>
      <c r="AA8" s="120"/>
      <c r="AB8" s="120"/>
      <c r="AC8" s="120"/>
      <c r="AD8" s="123"/>
    </row>
    <row r="9" spans="1:30" ht="15" thickBot="1" x14ac:dyDescent="0.35"/>
    <row r="10" spans="1:30" x14ac:dyDescent="0.3">
      <c r="A10" s="97" t="s">
        <v>56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8"/>
    </row>
    <row r="11" spans="1:30" x14ac:dyDescent="0.3">
      <c r="A11" s="99" t="s">
        <v>57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 t="s">
        <v>58</v>
      </c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26"/>
    </row>
    <row r="12" spans="1:30" x14ac:dyDescent="0.3">
      <c r="A12" s="99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26"/>
    </row>
    <row r="13" spans="1:30" x14ac:dyDescent="0.3">
      <c r="A13" s="99" t="s">
        <v>59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 t="s">
        <v>60</v>
      </c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26"/>
    </row>
    <row r="14" spans="1:30" x14ac:dyDescent="0.3">
      <c r="A14" s="99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26"/>
    </row>
    <row r="15" spans="1:30" x14ac:dyDescent="0.3">
      <c r="A15" s="99" t="s">
        <v>61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 t="s">
        <v>62</v>
      </c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26"/>
    </row>
    <row r="16" spans="1:30" x14ac:dyDescent="0.3">
      <c r="A16" s="99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26"/>
    </row>
    <row r="17" spans="1:30" x14ac:dyDescent="0.3">
      <c r="A17" s="99" t="s">
        <v>63</v>
      </c>
      <c r="B17" s="100"/>
      <c r="C17" s="100"/>
      <c r="D17" s="100"/>
      <c r="E17" s="100"/>
      <c r="F17" s="107" t="s">
        <v>65</v>
      </c>
      <c r="G17" s="105"/>
      <c r="H17" s="105"/>
      <c r="I17" s="105"/>
      <c r="J17" s="124"/>
      <c r="K17" s="107" t="s">
        <v>64</v>
      </c>
      <c r="L17" s="105"/>
      <c r="M17" s="105"/>
      <c r="N17" s="105"/>
      <c r="O17" s="124"/>
      <c r="P17" s="125" t="s">
        <v>66</v>
      </c>
      <c r="Q17" s="125"/>
      <c r="R17" s="125"/>
      <c r="S17" s="125"/>
      <c r="T17" s="125"/>
      <c r="U17" s="100"/>
      <c r="V17" s="100"/>
      <c r="W17" s="100"/>
      <c r="X17" s="100"/>
      <c r="Y17" s="100"/>
      <c r="Z17" s="100"/>
      <c r="AA17" s="100"/>
      <c r="AB17" s="100"/>
      <c r="AC17" s="100"/>
      <c r="AD17" s="126"/>
    </row>
    <row r="18" spans="1:30" ht="15" thickBot="1" x14ac:dyDescent="0.35">
      <c r="A18" s="101"/>
      <c r="B18" s="102"/>
      <c r="C18" s="102"/>
      <c r="D18" s="102"/>
      <c r="E18" s="102"/>
      <c r="F18" s="108"/>
      <c r="G18" s="106"/>
      <c r="H18" s="106"/>
      <c r="I18" s="106"/>
      <c r="J18" s="127"/>
      <c r="K18" s="108"/>
      <c r="L18" s="106"/>
      <c r="M18" s="106"/>
      <c r="N18" s="106"/>
      <c r="O18" s="127"/>
      <c r="P18" s="128"/>
      <c r="Q18" s="128"/>
      <c r="R18" s="128"/>
      <c r="S18" s="128"/>
      <c r="T18" s="128"/>
      <c r="U18" s="102"/>
      <c r="V18" s="102"/>
      <c r="W18" s="102"/>
      <c r="X18" s="102"/>
      <c r="Y18" s="102"/>
      <c r="Z18" s="102"/>
      <c r="AA18" s="102"/>
      <c r="AB18" s="102"/>
      <c r="AC18" s="102"/>
      <c r="AD18" s="129"/>
    </row>
    <row r="19" spans="1:30" ht="15" thickBot="1" x14ac:dyDescent="0.35"/>
    <row r="20" spans="1:30" x14ac:dyDescent="0.3">
      <c r="A20" s="97" t="s">
        <v>67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8"/>
    </row>
    <row r="21" spans="1:30" x14ac:dyDescent="0.3">
      <c r="A21" s="80"/>
      <c r="B21" s="81"/>
      <c r="C21" s="81"/>
      <c r="D21" s="81"/>
      <c r="E21" s="81"/>
      <c r="F21" s="81"/>
      <c r="G21" s="81"/>
      <c r="H21" s="81"/>
      <c r="I21" s="139" t="s">
        <v>71</v>
      </c>
      <c r="J21" s="139" t="s">
        <v>72</v>
      </c>
      <c r="K21" s="139" t="s">
        <v>73</v>
      </c>
      <c r="L21" s="139" t="s">
        <v>74</v>
      </c>
      <c r="M21" s="139" t="s">
        <v>75</v>
      </c>
      <c r="N21" s="139" t="s">
        <v>76</v>
      </c>
      <c r="O21" s="139" t="s">
        <v>77</v>
      </c>
      <c r="P21" s="139" t="s">
        <v>78</v>
      </c>
      <c r="Q21" s="141" t="s">
        <v>79</v>
      </c>
      <c r="R21" s="141"/>
      <c r="S21" s="104" t="s">
        <v>80</v>
      </c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40"/>
    </row>
    <row r="22" spans="1:30" x14ac:dyDescent="0.3">
      <c r="A22" s="80"/>
      <c r="B22" s="81"/>
      <c r="C22" s="81"/>
      <c r="D22" s="81"/>
      <c r="E22" s="81"/>
      <c r="F22" s="81"/>
      <c r="G22" s="81"/>
      <c r="H22" s="81"/>
      <c r="I22" s="139"/>
      <c r="J22" s="139"/>
      <c r="K22" s="139"/>
      <c r="L22" s="139"/>
      <c r="M22" s="139"/>
      <c r="N22" s="139"/>
      <c r="O22" s="139"/>
      <c r="P22" s="139"/>
      <c r="Q22" s="141"/>
      <c r="R22" s="141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40"/>
    </row>
    <row r="23" spans="1:30" x14ac:dyDescent="0.3">
      <c r="A23" s="80"/>
      <c r="B23" s="81"/>
      <c r="C23" s="81"/>
      <c r="D23" s="81"/>
      <c r="E23" s="81"/>
      <c r="F23" s="81"/>
      <c r="G23" s="81"/>
      <c r="H23" s="81"/>
      <c r="I23" s="139"/>
      <c r="J23" s="139"/>
      <c r="K23" s="139"/>
      <c r="L23" s="139"/>
      <c r="M23" s="139"/>
      <c r="N23" s="139"/>
      <c r="O23" s="139"/>
      <c r="P23" s="139"/>
      <c r="Q23" s="141"/>
      <c r="R23" s="141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40"/>
    </row>
    <row r="24" spans="1:30" x14ac:dyDescent="0.3">
      <c r="A24" s="137" t="s">
        <v>68</v>
      </c>
      <c r="B24" s="138"/>
      <c r="C24" s="138"/>
      <c r="D24" s="138"/>
      <c r="E24" s="138"/>
      <c r="F24" s="138"/>
      <c r="G24" s="138"/>
      <c r="H24" s="138"/>
      <c r="I24" s="81">
        <v>1</v>
      </c>
      <c r="J24" s="81">
        <v>9</v>
      </c>
      <c r="K24" s="81">
        <v>7</v>
      </c>
      <c r="L24" s="81">
        <v>6</v>
      </c>
      <c r="M24" s="81">
        <v>9</v>
      </c>
      <c r="N24" s="81">
        <v>5</v>
      </c>
      <c r="O24" s="81">
        <v>9</v>
      </c>
      <c r="P24" s="81">
        <f>AVERAGE(I24:O25)</f>
        <v>6.5714285714285712</v>
      </c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103"/>
    </row>
    <row r="25" spans="1:30" x14ac:dyDescent="0.3">
      <c r="A25" s="137"/>
      <c r="B25" s="138"/>
      <c r="C25" s="138"/>
      <c r="D25" s="138"/>
      <c r="E25" s="138"/>
      <c r="F25" s="138"/>
      <c r="G25" s="138"/>
      <c r="H25" s="138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103"/>
    </row>
    <row r="26" spans="1:30" x14ac:dyDescent="0.3">
      <c r="A26" s="137" t="s">
        <v>69</v>
      </c>
      <c r="B26" s="138"/>
      <c r="C26" s="138"/>
      <c r="D26" s="138"/>
      <c r="E26" s="138"/>
      <c r="F26" s="138"/>
      <c r="G26" s="138"/>
      <c r="H26" s="138"/>
      <c r="I26" s="81">
        <v>9</v>
      </c>
      <c r="J26" s="81">
        <v>2</v>
      </c>
      <c r="K26" s="81">
        <v>10</v>
      </c>
      <c r="L26" s="81">
        <v>4</v>
      </c>
      <c r="M26" s="81">
        <v>2</v>
      </c>
      <c r="N26" s="81">
        <v>5</v>
      </c>
      <c r="O26" s="81">
        <v>9</v>
      </c>
      <c r="P26" s="81">
        <f t="shared" ref="P26:P31" si="0">AVERAGE(I26:O27)</f>
        <v>5.8571428571428568</v>
      </c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103"/>
    </row>
    <row r="27" spans="1:30" x14ac:dyDescent="0.3">
      <c r="A27" s="137"/>
      <c r="B27" s="138"/>
      <c r="C27" s="138"/>
      <c r="D27" s="138"/>
      <c r="E27" s="138"/>
      <c r="F27" s="138"/>
      <c r="G27" s="138"/>
      <c r="H27" s="138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103"/>
    </row>
    <row r="28" spans="1:30" x14ac:dyDescent="0.3">
      <c r="A28" s="137" t="s">
        <v>70</v>
      </c>
      <c r="B28" s="138"/>
      <c r="C28" s="138"/>
      <c r="D28" s="138"/>
      <c r="E28" s="138"/>
      <c r="F28" s="138"/>
      <c r="G28" s="138"/>
      <c r="H28" s="138"/>
      <c r="I28" s="81">
        <v>7</v>
      </c>
      <c r="J28" s="81">
        <v>9</v>
      </c>
      <c r="K28" s="81">
        <v>3</v>
      </c>
      <c r="L28" s="81">
        <v>4</v>
      </c>
      <c r="M28" s="81">
        <v>7</v>
      </c>
      <c r="N28" s="81">
        <v>9</v>
      </c>
      <c r="O28" s="81">
        <v>9</v>
      </c>
      <c r="P28" s="81">
        <f t="shared" ref="P28:P31" si="1">AVERAGE(I28:O29)</f>
        <v>6.8571428571428568</v>
      </c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103"/>
    </row>
    <row r="29" spans="1:30" x14ac:dyDescent="0.3">
      <c r="A29" s="137"/>
      <c r="B29" s="138"/>
      <c r="C29" s="138"/>
      <c r="D29" s="138"/>
      <c r="E29" s="138"/>
      <c r="F29" s="138"/>
      <c r="G29" s="138"/>
      <c r="H29" s="138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103"/>
    </row>
    <row r="30" spans="1:30" x14ac:dyDescent="0.3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>
        <v>5</v>
      </c>
      <c r="N30" s="81"/>
      <c r="O30" s="81"/>
      <c r="P30" s="81">
        <f t="shared" ref="P30:P31" si="2">AVERAGE(I30:O31)</f>
        <v>5</v>
      </c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103"/>
    </row>
    <row r="31" spans="1:30" ht="15" thickBot="1" x14ac:dyDescent="0.35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6"/>
    </row>
    <row r="32" spans="1:30" ht="15" thickBot="1" x14ac:dyDescent="0.35">
      <c r="A32" s="130" t="s">
        <v>82</v>
      </c>
      <c r="B32" s="131"/>
      <c r="C32" s="131"/>
      <c r="D32" s="131"/>
      <c r="E32" s="131"/>
      <c r="F32" s="131"/>
      <c r="G32" s="131"/>
      <c r="H32" s="131"/>
      <c r="I32" s="136" t="s">
        <v>81</v>
      </c>
      <c r="J32" s="136"/>
      <c r="K32" s="136"/>
      <c r="L32" s="136"/>
      <c r="M32" s="136"/>
      <c r="N32" s="136"/>
      <c r="O32" s="136"/>
      <c r="P32" s="132">
        <f>AVERAGE(P24:P31)</f>
        <v>6.0714285714285712</v>
      </c>
      <c r="Q32" s="132"/>
      <c r="R32" s="133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5"/>
    </row>
    <row r="33" spans="1:30" ht="15" thickBot="1" x14ac:dyDescent="0.35"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</row>
    <row r="34" spans="1:30" ht="15" thickBot="1" x14ac:dyDescent="0.35">
      <c r="A34" s="150" t="s">
        <v>83</v>
      </c>
      <c r="B34" s="151"/>
      <c r="C34" s="151"/>
      <c r="D34" s="151"/>
      <c r="E34" s="151"/>
      <c r="F34" s="151"/>
      <c r="G34" s="151"/>
      <c r="H34" s="152"/>
      <c r="I34" s="153" t="s">
        <v>84</v>
      </c>
      <c r="J34" s="154"/>
      <c r="K34" s="154"/>
      <c r="L34" s="154"/>
      <c r="M34" s="155" t="b">
        <v>0</v>
      </c>
      <c r="N34" s="154" t="s">
        <v>85</v>
      </c>
      <c r="O34" s="154"/>
      <c r="P34" s="154"/>
      <c r="Q34" s="154"/>
      <c r="R34" s="155" t="b">
        <v>0</v>
      </c>
      <c r="S34" s="154" t="s">
        <v>86</v>
      </c>
      <c r="T34" s="154"/>
      <c r="U34" s="154"/>
      <c r="V34" s="154"/>
      <c r="W34" s="154"/>
      <c r="X34" s="155" t="b">
        <v>0</v>
      </c>
      <c r="Y34" s="154" t="s">
        <v>87</v>
      </c>
      <c r="Z34" s="154"/>
      <c r="AA34" s="154"/>
      <c r="AB34" s="154"/>
      <c r="AC34" s="154"/>
      <c r="AD34" s="156" t="b">
        <v>0</v>
      </c>
    </row>
    <row r="35" spans="1:30" ht="15" thickBot="1" x14ac:dyDescent="0.35"/>
    <row r="36" spans="1:30" x14ac:dyDescent="0.3">
      <c r="A36" s="143" t="s">
        <v>88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 t="s">
        <v>89</v>
      </c>
      <c r="T36" s="144"/>
      <c r="U36" s="144"/>
      <c r="V36" s="144"/>
      <c r="W36" s="144"/>
      <c r="X36" s="144"/>
      <c r="Y36" s="144"/>
      <c r="Z36" s="144"/>
      <c r="AA36" s="144"/>
      <c r="AB36" s="145" t="b">
        <v>0</v>
      </c>
      <c r="AC36" s="145"/>
      <c r="AD36" s="146"/>
    </row>
    <row r="37" spans="1:30" x14ac:dyDescent="0.3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42"/>
      <c r="AC37" s="142"/>
      <c r="AD37" s="147"/>
    </row>
    <row r="38" spans="1:30" x14ac:dyDescent="0.3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 t="s">
        <v>90</v>
      </c>
      <c r="T38" s="100"/>
      <c r="U38" s="100"/>
      <c r="V38" s="100"/>
      <c r="W38" s="100"/>
      <c r="X38" s="100"/>
      <c r="Y38" s="100"/>
      <c r="Z38" s="100"/>
      <c r="AA38" s="100"/>
      <c r="AB38" s="142" t="b">
        <v>0</v>
      </c>
      <c r="AC38" s="142"/>
      <c r="AD38" s="147"/>
    </row>
    <row r="39" spans="1:30" ht="15" thickBot="1" x14ac:dyDescent="0.35">
      <c r="A39" s="101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48"/>
      <c r="AC39" s="148"/>
      <c r="AD39" s="149"/>
    </row>
    <row r="40" spans="1:30" ht="15" thickBot="1" x14ac:dyDescent="0.35"/>
    <row r="41" spans="1:30" x14ac:dyDescent="0.3">
      <c r="A41" s="97" t="s">
        <v>91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8"/>
    </row>
    <row r="42" spans="1:30" x14ac:dyDescent="0.3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103"/>
    </row>
    <row r="43" spans="1:30" x14ac:dyDescent="0.3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103"/>
    </row>
    <row r="44" spans="1:30" x14ac:dyDescent="0.3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103"/>
    </row>
    <row r="45" spans="1:30" x14ac:dyDescent="0.3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103"/>
    </row>
    <row r="46" spans="1:30" x14ac:dyDescent="0.3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103"/>
    </row>
    <row r="47" spans="1:30" ht="15" thickBot="1" x14ac:dyDescent="0.35">
      <c r="A47" s="89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6"/>
    </row>
  </sheetData>
  <mergeCells count="111">
    <mergeCell ref="U42:AD43"/>
    <mergeCell ref="A44:J47"/>
    <mergeCell ref="K44:T47"/>
    <mergeCell ref="U44:AD47"/>
    <mergeCell ref="Y34:AC34"/>
    <mergeCell ref="A36:R39"/>
    <mergeCell ref="S36:AA37"/>
    <mergeCell ref="S38:AA39"/>
    <mergeCell ref="AB36:AD37"/>
    <mergeCell ref="AB38:AD39"/>
    <mergeCell ref="A21:H23"/>
    <mergeCell ref="I32:O32"/>
    <mergeCell ref="P32:R32"/>
    <mergeCell ref="A32:H32"/>
    <mergeCell ref="A34:H34"/>
    <mergeCell ref="I34:L34"/>
    <mergeCell ref="N34:Q34"/>
    <mergeCell ref="Q28:R29"/>
    <mergeCell ref="S28:AD29"/>
    <mergeCell ref="I30:I31"/>
    <mergeCell ref="J30:J31"/>
    <mergeCell ref="K30:K31"/>
    <mergeCell ref="L30:L31"/>
    <mergeCell ref="M30:M31"/>
    <mergeCell ref="N30:N31"/>
    <mergeCell ref="O30:O31"/>
    <mergeCell ref="P30:P31"/>
    <mergeCell ref="Q26:R27"/>
    <mergeCell ref="S26:AD27"/>
    <mergeCell ref="I28:I29"/>
    <mergeCell ref="J28:J29"/>
    <mergeCell ref="K28:K29"/>
    <mergeCell ref="L28:L29"/>
    <mergeCell ref="M28:M29"/>
    <mergeCell ref="N28:N29"/>
    <mergeCell ref="O28:O29"/>
    <mergeCell ref="P28:P29"/>
    <mergeCell ref="O24:O25"/>
    <mergeCell ref="P24:P25"/>
    <mergeCell ref="Q24:R25"/>
    <mergeCell ref="S24:AD25"/>
    <mergeCell ref="I26:I27"/>
    <mergeCell ref="J26:J27"/>
    <mergeCell ref="K26:K27"/>
    <mergeCell ref="L26:L27"/>
    <mergeCell ref="M26:M27"/>
    <mergeCell ref="N26:N27"/>
    <mergeCell ref="I24:I25"/>
    <mergeCell ref="J24:J25"/>
    <mergeCell ref="K24:K25"/>
    <mergeCell ref="L24:L25"/>
    <mergeCell ref="M24:M25"/>
    <mergeCell ref="N24:N25"/>
    <mergeCell ref="A20:AD20"/>
    <mergeCell ref="I21:I23"/>
    <mergeCell ref="J21:J23"/>
    <mergeCell ref="K21:K23"/>
    <mergeCell ref="L21:L23"/>
    <mergeCell ref="M21:M23"/>
    <mergeCell ref="N21:N23"/>
    <mergeCell ref="O21:O23"/>
    <mergeCell ref="P21:P23"/>
    <mergeCell ref="Q21:R23"/>
    <mergeCell ref="A15:E16"/>
    <mergeCell ref="F15:O16"/>
    <mergeCell ref="P15:T16"/>
    <mergeCell ref="U15:AD16"/>
    <mergeCell ref="A17:E18"/>
    <mergeCell ref="P17:T18"/>
    <mergeCell ref="U17:AD18"/>
    <mergeCell ref="F17:J18"/>
    <mergeCell ref="K17:O18"/>
    <mergeCell ref="Z7:AD8"/>
    <mergeCell ref="A10:AD10"/>
    <mergeCell ref="A11:E12"/>
    <mergeCell ref="F11:O12"/>
    <mergeCell ref="P11:T12"/>
    <mergeCell ref="U11:AD12"/>
    <mergeCell ref="A6:AD6"/>
    <mergeCell ref="A7:E8"/>
    <mergeCell ref="F7:J8"/>
    <mergeCell ref="A41:AD41"/>
    <mergeCell ref="A42:J43"/>
    <mergeCell ref="K42:T43"/>
    <mergeCell ref="A30:H31"/>
    <mergeCell ref="Q30:R31"/>
    <mergeCell ref="S30:AD31"/>
    <mergeCell ref="S34:W34"/>
    <mergeCell ref="A26:H27"/>
    <mergeCell ref="A28:H29"/>
    <mergeCell ref="O26:O27"/>
    <mergeCell ref="P26:P27"/>
    <mergeCell ref="A24:H25"/>
    <mergeCell ref="S21:AD23"/>
    <mergeCell ref="A13:E14"/>
    <mergeCell ref="F13:O14"/>
    <mergeCell ref="P13:T14"/>
    <mergeCell ref="U13:AD14"/>
    <mergeCell ref="K7:O8"/>
    <mergeCell ref="P7:T8"/>
    <mergeCell ref="U7:Y8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2308A-5F57-430C-B482-25E77A20930B}">
  <dimension ref="A1:AD48"/>
  <sheetViews>
    <sheetView zoomScale="145" zoomScaleNormal="145" workbookViewId="0">
      <selection activeCell="AA2" sqref="AA2:AD2"/>
    </sheetView>
  </sheetViews>
  <sheetFormatPr defaultColWidth="9.109375" defaultRowHeight="14.4" x14ac:dyDescent="0.3"/>
  <cols>
    <col min="1" max="36" width="2.88671875" style="79" customWidth="1"/>
    <col min="37" max="16384" width="9.109375" style="79"/>
  </cols>
  <sheetData>
    <row r="1" spans="1:30" ht="15" customHeight="1" x14ac:dyDescent="0.3">
      <c r="A1" s="72" t="e" vm="1">
        <v>#VALUE!</v>
      </c>
      <c r="B1" s="73"/>
      <c r="C1" s="73"/>
      <c r="D1" s="73"/>
      <c r="E1" s="73"/>
      <c r="F1" s="74" t="s">
        <v>93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6" t="s">
        <v>45</v>
      </c>
      <c r="X1" s="76"/>
      <c r="Y1" s="76"/>
      <c r="Z1" s="76"/>
      <c r="AA1" s="77" t="s">
        <v>41</v>
      </c>
      <c r="AB1" s="77"/>
      <c r="AC1" s="77"/>
      <c r="AD1" s="78"/>
    </row>
    <row r="2" spans="1:30" ht="15" customHeight="1" x14ac:dyDescent="0.3">
      <c r="A2" s="80"/>
      <c r="B2" s="81"/>
      <c r="C2" s="81"/>
      <c r="D2" s="81"/>
      <c r="E2" s="81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3" t="s">
        <v>46</v>
      </c>
      <c r="X2" s="83"/>
      <c r="Y2" s="83"/>
      <c r="Z2" s="83"/>
      <c r="AA2" s="84" t="s">
        <v>92</v>
      </c>
      <c r="AB2" s="85"/>
      <c r="AC2" s="85"/>
      <c r="AD2" s="86"/>
    </row>
    <row r="3" spans="1:30" ht="15" customHeight="1" x14ac:dyDescent="0.3">
      <c r="A3" s="80"/>
      <c r="B3" s="81"/>
      <c r="C3" s="81"/>
      <c r="D3" s="81"/>
      <c r="E3" s="81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3" t="s">
        <v>47</v>
      </c>
      <c r="X3" s="83"/>
      <c r="Y3" s="83"/>
      <c r="Z3" s="83"/>
      <c r="AA3" s="87">
        <v>45996</v>
      </c>
      <c r="AB3" s="87"/>
      <c r="AC3" s="87"/>
      <c r="AD3" s="88"/>
    </row>
    <row r="4" spans="1:30" ht="15.75" customHeight="1" thickBot="1" x14ac:dyDescent="0.35">
      <c r="A4" s="89"/>
      <c r="B4" s="90"/>
      <c r="C4" s="90"/>
      <c r="D4" s="90"/>
      <c r="E4" s="90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2" t="s">
        <v>48</v>
      </c>
      <c r="X4" s="92"/>
      <c r="Y4" s="92"/>
      <c r="Z4" s="92"/>
      <c r="AA4" s="93">
        <v>46236</v>
      </c>
      <c r="AB4" s="93"/>
      <c r="AC4" s="93"/>
      <c r="AD4" s="94"/>
    </row>
    <row r="5" spans="1:30" ht="15" thickBot="1" x14ac:dyDescent="0.35"/>
    <row r="6" spans="1:30" x14ac:dyDescent="0.3">
      <c r="A6" s="109" t="s">
        <v>94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1"/>
    </row>
    <row r="7" spans="1:30" x14ac:dyDescent="0.3">
      <c r="A7" s="112" t="s">
        <v>95</v>
      </c>
      <c r="B7" s="113"/>
      <c r="C7" s="113"/>
      <c r="D7" s="113"/>
      <c r="E7" s="113"/>
      <c r="F7" s="114"/>
      <c r="G7" s="114"/>
      <c r="H7" s="114"/>
      <c r="I7" s="114"/>
      <c r="J7" s="115"/>
      <c r="K7" s="116" t="s">
        <v>96</v>
      </c>
      <c r="L7" s="113"/>
      <c r="M7" s="113"/>
      <c r="N7" s="113"/>
      <c r="O7" s="113"/>
      <c r="P7" s="114"/>
      <c r="Q7" s="114"/>
      <c r="R7" s="114"/>
      <c r="S7" s="114"/>
      <c r="T7" s="115"/>
      <c r="U7" s="116" t="s">
        <v>97</v>
      </c>
      <c r="V7" s="113"/>
      <c r="W7" s="113"/>
      <c r="X7" s="113"/>
      <c r="Y7" s="113"/>
      <c r="Z7" s="114"/>
      <c r="AA7" s="114"/>
      <c r="AB7" s="114"/>
      <c r="AC7" s="114"/>
      <c r="AD7" s="117"/>
    </row>
    <row r="8" spans="1:30" ht="15" thickBot="1" x14ac:dyDescent="0.35">
      <c r="A8" s="118"/>
      <c r="B8" s="119"/>
      <c r="C8" s="119"/>
      <c r="D8" s="119"/>
      <c r="E8" s="119"/>
      <c r="F8" s="120"/>
      <c r="G8" s="120"/>
      <c r="H8" s="120"/>
      <c r="I8" s="120"/>
      <c r="J8" s="121"/>
      <c r="K8" s="122"/>
      <c r="L8" s="119"/>
      <c r="M8" s="119"/>
      <c r="N8" s="119"/>
      <c r="O8" s="119"/>
      <c r="P8" s="120"/>
      <c r="Q8" s="120"/>
      <c r="R8" s="120"/>
      <c r="S8" s="120"/>
      <c r="T8" s="121"/>
      <c r="U8" s="122"/>
      <c r="V8" s="119"/>
      <c r="W8" s="119"/>
      <c r="X8" s="119"/>
      <c r="Y8" s="119"/>
      <c r="Z8" s="120"/>
      <c r="AA8" s="120"/>
      <c r="AB8" s="120"/>
      <c r="AC8" s="120"/>
      <c r="AD8" s="123"/>
    </row>
    <row r="9" spans="1:30" ht="15" thickBot="1" x14ac:dyDescent="0.35"/>
    <row r="10" spans="1:30" x14ac:dyDescent="0.3">
      <c r="A10" s="97" t="s">
        <v>98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8"/>
    </row>
    <row r="11" spans="1:30" x14ac:dyDescent="0.3">
      <c r="A11" s="99" t="s">
        <v>99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 t="s">
        <v>100</v>
      </c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26"/>
    </row>
    <row r="12" spans="1:30" x14ac:dyDescent="0.3">
      <c r="A12" s="99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26"/>
    </row>
    <row r="13" spans="1:30" x14ac:dyDescent="0.3">
      <c r="A13" s="99" t="s">
        <v>101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 t="s">
        <v>102</v>
      </c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26"/>
    </row>
    <row r="14" spans="1:30" x14ac:dyDescent="0.3">
      <c r="A14" s="99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26"/>
    </row>
    <row r="15" spans="1:30" x14ac:dyDescent="0.3">
      <c r="A15" s="99" t="s">
        <v>103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 t="s">
        <v>104</v>
      </c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26"/>
    </row>
    <row r="16" spans="1:30" x14ac:dyDescent="0.3">
      <c r="A16" s="99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26"/>
    </row>
    <row r="17" spans="1:30" x14ac:dyDescent="0.3">
      <c r="A17" s="99" t="s">
        <v>105</v>
      </c>
      <c r="B17" s="100"/>
      <c r="C17" s="100"/>
      <c r="D17" s="100"/>
      <c r="E17" s="100"/>
      <c r="F17" s="107" t="s">
        <v>106</v>
      </c>
      <c r="G17" s="105"/>
      <c r="H17" s="105"/>
      <c r="I17" s="105"/>
      <c r="J17" s="124"/>
      <c r="K17" s="107" t="s">
        <v>107</v>
      </c>
      <c r="L17" s="105"/>
      <c r="M17" s="105"/>
      <c r="N17" s="105"/>
      <c r="O17" s="124"/>
      <c r="P17" s="157" t="s">
        <v>108</v>
      </c>
      <c r="Q17" s="157"/>
      <c r="R17" s="157"/>
      <c r="S17" s="157"/>
      <c r="T17" s="157"/>
      <c r="U17" s="100"/>
      <c r="V17" s="100"/>
      <c r="W17" s="100"/>
      <c r="X17" s="100"/>
      <c r="Y17" s="100"/>
      <c r="Z17" s="100"/>
      <c r="AA17" s="100"/>
      <c r="AB17" s="100"/>
      <c r="AC17" s="100"/>
      <c r="AD17" s="126"/>
    </row>
    <row r="18" spans="1:30" ht="15" thickBot="1" x14ac:dyDescent="0.35">
      <c r="A18" s="101"/>
      <c r="B18" s="102"/>
      <c r="C18" s="102"/>
      <c r="D18" s="102"/>
      <c r="E18" s="102"/>
      <c r="F18" s="108"/>
      <c r="G18" s="106"/>
      <c r="H18" s="106"/>
      <c r="I18" s="106"/>
      <c r="J18" s="127"/>
      <c r="K18" s="108"/>
      <c r="L18" s="106"/>
      <c r="M18" s="106"/>
      <c r="N18" s="106"/>
      <c r="O18" s="127"/>
      <c r="P18" s="158"/>
      <c r="Q18" s="158"/>
      <c r="R18" s="158"/>
      <c r="S18" s="158"/>
      <c r="T18" s="158"/>
      <c r="U18" s="102"/>
      <c r="V18" s="102"/>
      <c r="W18" s="102"/>
      <c r="X18" s="102"/>
      <c r="Y18" s="102"/>
      <c r="Z18" s="102"/>
      <c r="AA18" s="102"/>
      <c r="AB18" s="102"/>
      <c r="AC18" s="102"/>
      <c r="AD18" s="129"/>
    </row>
    <row r="19" spans="1:30" ht="15" thickBot="1" x14ac:dyDescent="0.35"/>
    <row r="20" spans="1:30" x14ac:dyDescent="0.3">
      <c r="A20" s="97" t="s">
        <v>109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8"/>
    </row>
    <row r="21" spans="1:30" x14ac:dyDescent="0.3">
      <c r="A21" s="80"/>
      <c r="B21" s="81"/>
      <c r="C21" s="81"/>
      <c r="D21" s="81"/>
      <c r="E21" s="81"/>
      <c r="F21" s="81"/>
      <c r="G21" s="81"/>
      <c r="H21" s="81"/>
      <c r="I21" s="139" t="s">
        <v>110</v>
      </c>
      <c r="J21" s="139" t="s">
        <v>111</v>
      </c>
      <c r="K21" s="139" t="s">
        <v>112</v>
      </c>
      <c r="L21" s="139" t="s">
        <v>113</v>
      </c>
      <c r="M21" s="139" t="s">
        <v>114</v>
      </c>
      <c r="N21" s="139" t="s">
        <v>115</v>
      </c>
      <c r="O21" s="139" t="s">
        <v>77</v>
      </c>
      <c r="P21" s="139" t="s">
        <v>116</v>
      </c>
      <c r="Q21" s="141" t="s">
        <v>49</v>
      </c>
      <c r="R21" s="141"/>
      <c r="S21" s="104" t="s">
        <v>117</v>
      </c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40"/>
    </row>
    <row r="22" spans="1:30" x14ac:dyDescent="0.3">
      <c r="A22" s="80"/>
      <c r="B22" s="81"/>
      <c r="C22" s="81"/>
      <c r="D22" s="81"/>
      <c r="E22" s="81"/>
      <c r="F22" s="81"/>
      <c r="G22" s="81"/>
      <c r="H22" s="81"/>
      <c r="I22" s="139"/>
      <c r="J22" s="139"/>
      <c r="K22" s="139"/>
      <c r="L22" s="139"/>
      <c r="M22" s="139"/>
      <c r="N22" s="139"/>
      <c r="O22" s="139"/>
      <c r="P22" s="139"/>
      <c r="Q22" s="141"/>
      <c r="R22" s="141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40"/>
    </row>
    <row r="23" spans="1:30" x14ac:dyDescent="0.3">
      <c r="A23" s="80"/>
      <c r="B23" s="81"/>
      <c r="C23" s="81"/>
      <c r="D23" s="81"/>
      <c r="E23" s="81"/>
      <c r="F23" s="81"/>
      <c r="G23" s="81"/>
      <c r="H23" s="81"/>
      <c r="I23" s="139"/>
      <c r="J23" s="139"/>
      <c r="K23" s="139"/>
      <c r="L23" s="139"/>
      <c r="M23" s="139"/>
      <c r="N23" s="139"/>
      <c r="O23" s="139"/>
      <c r="P23" s="139"/>
      <c r="Q23" s="141"/>
      <c r="R23" s="141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40"/>
    </row>
    <row r="24" spans="1:30" x14ac:dyDescent="0.3">
      <c r="A24" s="80"/>
      <c r="B24" s="81"/>
      <c r="C24" s="81"/>
      <c r="D24" s="81"/>
      <c r="E24" s="81"/>
      <c r="F24" s="81"/>
      <c r="G24" s="81"/>
      <c r="H24" s="81"/>
      <c r="I24" s="139"/>
      <c r="J24" s="139"/>
      <c r="K24" s="139"/>
      <c r="L24" s="139"/>
      <c r="M24" s="139"/>
      <c r="N24" s="139"/>
      <c r="O24" s="139"/>
      <c r="P24" s="139"/>
      <c r="Q24" s="141"/>
      <c r="R24" s="141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40"/>
    </row>
    <row r="25" spans="1:30" x14ac:dyDescent="0.3">
      <c r="A25" s="137" t="s">
        <v>68</v>
      </c>
      <c r="B25" s="138"/>
      <c r="C25" s="138"/>
      <c r="D25" s="138"/>
      <c r="E25" s="138"/>
      <c r="F25" s="138"/>
      <c r="G25" s="138"/>
      <c r="H25" s="138"/>
      <c r="I25" s="81">
        <v>1</v>
      </c>
      <c r="J25" s="81">
        <v>9</v>
      </c>
      <c r="K25" s="81">
        <v>7</v>
      </c>
      <c r="L25" s="81">
        <v>6</v>
      </c>
      <c r="M25" s="81">
        <v>9</v>
      </c>
      <c r="N25" s="81">
        <v>5</v>
      </c>
      <c r="O25" s="81">
        <v>9</v>
      </c>
      <c r="P25" s="81">
        <f>AVERAGE(I25:O26)</f>
        <v>6.5714285714285712</v>
      </c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103"/>
    </row>
    <row r="26" spans="1:30" x14ac:dyDescent="0.3">
      <c r="A26" s="137"/>
      <c r="B26" s="138"/>
      <c r="C26" s="138"/>
      <c r="D26" s="138"/>
      <c r="E26" s="138"/>
      <c r="F26" s="138"/>
      <c r="G26" s="138"/>
      <c r="H26" s="138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103"/>
    </row>
    <row r="27" spans="1:30" x14ac:dyDescent="0.3">
      <c r="A27" s="137" t="s">
        <v>69</v>
      </c>
      <c r="B27" s="138"/>
      <c r="C27" s="138"/>
      <c r="D27" s="138"/>
      <c r="E27" s="138"/>
      <c r="F27" s="138"/>
      <c r="G27" s="138"/>
      <c r="H27" s="138"/>
      <c r="I27" s="81">
        <v>9</v>
      </c>
      <c r="J27" s="81">
        <v>2</v>
      </c>
      <c r="K27" s="81">
        <v>10</v>
      </c>
      <c r="L27" s="81">
        <v>4</v>
      </c>
      <c r="M27" s="81">
        <v>2</v>
      </c>
      <c r="N27" s="81">
        <v>5</v>
      </c>
      <c r="O27" s="81">
        <v>9</v>
      </c>
      <c r="P27" s="81">
        <f t="shared" ref="P27:P32" si="0">AVERAGE(I27:O28)</f>
        <v>5.8571428571428568</v>
      </c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103"/>
    </row>
    <row r="28" spans="1:30" x14ac:dyDescent="0.3">
      <c r="A28" s="137"/>
      <c r="B28" s="138"/>
      <c r="C28" s="138"/>
      <c r="D28" s="138"/>
      <c r="E28" s="138"/>
      <c r="F28" s="138"/>
      <c r="G28" s="138"/>
      <c r="H28" s="138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103"/>
    </row>
    <row r="29" spans="1:30" x14ac:dyDescent="0.3">
      <c r="A29" s="137" t="s">
        <v>70</v>
      </c>
      <c r="B29" s="138"/>
      <c r="C29" s="138"/>
      <c r="D29" s="138"/>
      <c r="E29" s="138"/>
      <c r="F29" s="138"/>
      <c r="G29" s="138"/>
      <c r="H29" s="138"/>
      <c r="I29" s="81">
        <v>7</v>
      </c>
      <c r="J29" s="81">
        <v>9</v>
      </c>
      <c r="K29" s="81">
        <v>3</v>
      </c>
      <c r="L29" s="81">
        <v>4</v>
      </c>
      <c r="M29" s="81">
        <v>7</v>
      </c>
      <c r="N29" s="81">
        <v>9</v>
      </c>
      <c r="O29" s="81">
        <v>9</v>
      </c>
      <c r="P29" s="81">
        <f t="shared" ref="P29:P32" si="1">AVERAGE(I29:O30)</f>
        <v>6.8571428571428568</v>
      </c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103"/>
    </row>
    <row r="30" spans="1:30" x14ac:dyDescent="0.3">
      <c r="A30" s="137"/>
      <c r="B30" s="138"/>
      <c r="C30" s="138"/>
      <c r="D30" s="138"/>
      <c r="E30" s="138"/>
      <c r="F30" s="138"/>
      <c r="G30" s="138"/>
      <c r="H30" s="138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103"/>
    </row>
    <row r="31" spans="1:30" x14ac:dyDescent="0.3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>
        <v>6</v>
      </c>
      <c r="N31" s="81"/>
      <c r="O31" s="81"/>
      <c r="P31" s="81">
        <f t="shared" ref="P31:P32" si="2">AVERAGE(I31:O32)</f>
        <v>6</v>
      </c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103"/>
    </row>
    <row r="32" spans="1:30" ht="15" thickBot="1" x14ac:dyDescent="0.35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6"/>
    </row>
    <row r="33" spans="1:30" ht="15" thickBot="1" x14ac:dyDescent="0.35">
      <c r="A33" s="130" t="s">
        <v>118</v>
      </c>
      <c r="B33" s="131"/>
      <c r="C33" s="131"/>
      <c r="D33" s="131"/>
      <c r="E33" s="131"/>
      <c r="F33" s="131"/>
      <c r="G33" s="131"/>
      <c r="H33" s="131"/>
      <c r="I33" s="136" t="s">
        <v>119</v>
      </c>
      <c r="J33" s="136"/>
      <c r="K33" s="136"/>
      <c r="L33" s="136"/>
      <c r="M33" s="136"/>
      <c r="N33" s="136"/>
      <c r="O33" s="136"/>
      <c r="P33" s="132">
        <f>AVERAGE(P25:P32)</f>
        <v>6.3214285714285712</v>
      </c>
      <c r="Q33" s="132"/>
      <c r="R33" s="133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5"/>
    </row>
    <row r="34" spans="1:30" ht="15" thickBot="1" x14ac:dyDescent="0.35"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</row>
    <row r="35" spans="1:30" ht="15" thickBot="1" x14ac:dyDescent="0.35">
      <c r="A35" s="150" t="s">
        <v>120</v>
      </c>
      <c r="B35" s="151"/>
      <c r="C35" s="151"/>
      <c r="D35" s="151"/>
      <c r="E35" s="151"/>
      <c r="F35" s="151"/>
      <c r="G35" s="151"/>
      <c r="H35" s="152"/>
      <c r="I35" s="153" t="s">
        <v>121</v>
      </c>
      <c r="J35" s="154"/>
      <c r="K35" s="154"/>
      <c r="L35" s="154"/>
      <c r="M35" s="155" t="b">
        <v>0</v>
      </c>
      <c r="N35" s="154" t="s">
        <v>122</v>
      </c>
      <c r="O35" s="154"/>
      <c r="P35" s="154"/>
      <c r="Q35" s="154"/>
      <c r="R35" s="155" t="b">
        <v>0</v>
      </c>
      <c r="S35" s="154" t="s">
        <v>123</v>
      </c>
      <c r="T35" s="154"/>
      <c r="U35" s="154"/>
      <c r="V35" s="154"/>
      <c r="W35" s="154"/>
      <c r="X35" s="155" t="b">
        <v>0</v>
      </c>
      <c r="Y35" s="154" t="s">
        <v>124</v>
      </c>
      <c r="Z35" s="154"/>
      <c r="AA35" s="154"/>
      <c r="AB35" s="154"/>
      <c r="AC35" s="154"/>
      <c r="AD35" s="156" t="b">
        <v>0</v>
      </c>
    </row>
    <row r="36" spans="1:30" ht="15" thickBot="1" x14ac:dyDescent="0.35"/>
    <row r="37" spans="1:30" x14ac:dyDescent="0.3">
      <c r="A37" s="143" t="s">
        <v>125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 t="s">
        <v>126</v>
      </c>
      <c r="T37" s="144"/>
      <c r="U37" s="144"/>
      <c r="V37" s="144"/>
      <c r="W37" s="144"/>
      <c r="X37" s="144"/>
      <c r="Y37" s="144"/>
      <c r="Z37" s="144"/>
      <c r="AA37" s="144"/>
      <c r="AB37" s="145" t="b">
        <v>0</v>
      </c>
      <c r="AC37" s="145"/>
      <c r="AD37" s="146"/>
    </row>
    <row r="38" spans="1:30" x14ac:dyDescent="0.3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42"/>
      <c r="AC38" s="142"/>
      <c r="AD38" s="147"/>
    </row>
    <row r="39" spans="1:30" x14ac:dyDescent="0.3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 t="s">
        <v>127</v>
      </c>
      <c r="T39" s="100"/>
      <c r="U39" s="100"/>
      <c r="V39" s="100"/>
      <c r="W39" s="100"/>
      <c r="X39" s="100"/>
      <c r="Y39" s="100"/>
      <c r="Z39" s="100"/>
      <c r="AA39" s="100"/>
      <c r="AB39" s="142" t="b">
        <v>0</v>
      </c>
      <c r="AC39" s="142"/>
      <c r="AD39" s="147"/>
    </row>
    <row r="40" spans="1:30" ht="15" thickBot="1" x14ac:dyDescent="0.35">
      <c r="A40" s="101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48"/>
      <c r="AC40" s="148"/>
      <c r="AD40" s="149"/>
    </row>
    <row r="41" spans="1:30" ht="15" thickBot="1" x14ac:dyDescent="0.35"/>
    <row r="42" spans="1:30" x14ac:dyDescent="0.3">
      <c r="A42" s="97" t="s">
        <v>50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8"/>
    </row>
    <row r="43" spans="1:30" x14ac:dyDescent="0.3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103"/>
    </row>
    <row r="44" spans="1:30" x14ac:dyDescent="0.3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103"/>
    </row>
    <row r="45" spans="1:30" x14ac:dyDescent="0.3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103"/>
    </row>
    <row r="46" spans="1:30" x14ac:dyDescent="0.3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103"/>
    </row>
    <row r="47" spans="1:30" x14ac:dyDescent="0.3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103"/>
    </row>
    <row r="48" spans="1:30" ht="15" thickBot="1" x14ac:dyDescent="0.35">
      <c r="A48" s="89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6"/>
    </row>
  </sheetData>
  <mergeCells count="111">
    <mergeCell ref="A45:J48"/>
    <mergeCell ref="K45:T48"/>
    <mergeCell ref="U45:AD48"/>
    <mergeCell ref="S39:AA40"/>
    <mergeCell ref="AB39:AD40"/>
    <mergeCell ref="A42:AD42"/>
    <mergeCell ref="A43:J44"/>
    <mergeCell ref="K43:T44"/>
    <mergeCell ref="U43:AD44"/>
    <mergeCell ref="S31:AD32"/>
    <mergeCell ref="A33:H33"/>
    <mergeCell ref="I33:O33"/>
    <mergeCell ref="P33:R33"/>
    <mergeCell ref="A35:H35"/>
    <mergeCell ref="I35:L35"/>
    <mergeCell ref="N35:Q35"/>
    <mergeCell ref="S35:W35"/>
    <mergeCell ref="Y35:AC35"/>
    <mergeCell ref="O29:O30"/>
    <mergeCell ref="P29:P30"/>
    <mergeCell ref="Q29:R30"/>
    <mergeCell ref="S29:AD30"/>
    <mergeCell ref="I31:I32"/>
    <mergeCell ref="J31:J32"/>
    <mergeCell ref="K31:K32"/>
    <mergeCell ref="L31:L32"/>
    <mergeCell ref="M31:M32"/>
    <mergeCell ref="N31:N32"/>
    <mergeCell ref="I29:I30"/>
    <mergeCell ref="J29:J30"/>
    <mergeCell ref="K29:K30"/>
    <mergeCell ref="L29:L30"/>
    <mergeCell ref="M29:M30"/>
    <mergeCell ref="N29:N30"/>
    <mergeCell ref="Q25:R26"/>
    <mergeCell ref="S25:AD26"/>
    <mergeCell ref="I27:I28"/>
    <mergeCell ref="J27:J28"/>
    <mergeCell ref="K27:K28"/>
    <mergeCell ref="L27:L28"/>
    <mergeCell ref="M27:M28"/>
    <mergeCell ref="N27:N28"/>
    <mergeCell ref="O27:O28"/>
    <mergeCell ref="P27:P28"/>
    <mergeCell ref="Q21:R24"/>
    <mergeCell ref="S21:AD24"/>
    <mergeCell ref="I25:I26"/>
    <mergeCell ref="J25:J26"/>
    <mergeCell ref="K25:K26"/>
    <mergeCell ref="L25:L26"/>
    <mergeCell ref="M25:M26"/>
    <mergeCell ref="N25:N26"/>
    <mergeCell ref="O25:O26"/>
    <mergeCell ref="P25:P26"/>
    <mergeCell ref="U17:AD18"/>
    <mergeCell ref="A20:AD20"/>
    <mergeCell ref="A21:H24"/>
    <mergeCell ref="I21:I24"/>
    <mergeCell ref="J21:J24"/>
    <mergeCell ref="K21:K24"/>
    <mergeCell ref="L21:L24"/>
    <mergeCell ref="M21:M24"/>
    <mergeCell ref="N21:N24"/>
    <mergeCell ref="O21:O24"/>
    <mergeCell ref="U11:AD12"/>
    <mergeCell ref="A13:E14"/>
    <mergeCell ref="F13:O14"/>
    <mergeCell ref="P13:T14"/>
    <mergeCell ref="U13:AD14"/>
    <mergeCell ref="A15:E16"/>
    <mergeCell ref="F15:O16"/>
    <mergeCell ref="P15:T16"/>
    <mergeCell ref="U15:AD16"/>
    <mergeCell ref="A6:AD6"/>
    <mergeCell ref="A7:E8"/>
    <mergeCell ref="F7:J8"/>
    <mergeCell ref="K7:O8"/>
    <mergeCell ref="P7:T8"/>
    <mergeCell ref="U7:Y8"/>
    <mergeCell ref="Z7:AD8"/>
    <mergeCell ref="A10:AD10"/>
    <mergeCell ref="A37:R40"/>
    <mergeCell ref="S37:AA38"/>
    <mergeCell ref="AB37:AD38"/>
    <mergeCell ref="A31:H32"/>
    <mergeCell ref="O31:O32"/>
    <mergeCell ref="P31:P32"/>
    <mergeCell ref="Q31:R32"/>
    <mergeCell ref="A27:H28"/>
    <mergeCell ref="A29:H30"/>
    <mergeCell ref="Q27:R28"/>
    <mergeCell ref="S27:AD28"/>
    <mergeCell ref="A25:H26"/>
    <mergeCell ref="P21:P24"/>
    <mergeCell ref="A17:E18"/>
    <mergeCell ref="F17:J18"/>
    <mergeCell ref="K17:O18"/>
    <mergeCell ref="P17:T18"/>
    <mergeCell ref="A11:E12"/>
    <mergeCell ref="F11:O12"/>
    <mergeCell ref="P11:T12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Vers.</vt:lpstr>
      <vt:lpstr>Edited(TR)</vt:lpstr>
      <vt:lpstr>Edited(EN)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2026-08-02T14:42:42Z</cp:lastPrinted>
  <dcterms:created xsi:type="dcterms:W3CDTF">2015-06-05T18:17:20Z</dcterms:created>
  <dcterms:modified xsi:type="dcterms:W3CDTF">2026-08-02T14:42:51Z</dcterms:modified>
</cp:coreProperties>
</file>