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emical" sheetId="1" state="visible" r:id="rId3"/>
    <sheet name="Physical" sheetId="2" state="visible" r:id="rId4"/>
    <sheet name="labCode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<sst xmlns="http://schemas.openxmlformats.org/spreadsheetml/2006/main" count="513" uniqueCount="127">
  <si>
    <t xml:space="preserve">S/L</t>
  </si>
  <si>
    <t xml:space="preserve">Main Product</t>
  </si>
  <si>
    <t xml:space="preserve">Sub-Product /Product Varient </t>
  </si>
  <si>
    <t xml:space="preserve">Standard</t>
  </si>
  <si>
    <t xml:space="preserve">Parameter</t>
  </si>
  <si>
    <t xml:space="preserve">Sub Parameter</t>
  </si>
  <si>
    <t xml:space="preserve">Standard Limit</t>
  </si>
  <si>
    <t xml:space="preserve">Test Fee</t>
  </si>
  <si>
    <t xml:space="preserve">Method </t>
  </si>
  <si>
    <t xml:space="preserve">Total 
Test
 Fee</t>
  </si>
  <si>
    <t xml:space="preserve">Duration
 of
 Test
 (Normal)</t>
  </si>
  <si>
    <t xml:space="preserve">Duration
 of
 Test
 (Urgent)</t>
  </si>
  <si>
    <t xml:space="preserve">Dhaka</t>
  </si>
  <si>
    <t xml:space="preserve">Gazipur</t>
  </si>
  <si>
    <t xml:space="preserve">Narayanganj</t>
  </si>
  <si>
    <t xml:space="preserve">Barisal</t>
  </si>
  <si>
    <t xml:space="preserve">Khulna</t>
  </si>
  <si>
    <t xml:space="preserve">Chittagong</t>
  </si>
  <si>
    <t xml:space="preserve">A</t>
  </si>
  <si>
    <t xml:space="preserve">A1</t>
  </si>
  <si>
    <t xml:space="preserve">BDS xxxx:xxxx</t>
  </si>
  <si>
    <t xml:space="preserve">x1</t>
  </si>
  <si>
    <t xml:space="preserve">ex std limit 1</t>
  </si>
  <si>
    <t xml:space="preserve">Method 1</t>
  </si>
  <si>
    <t xml:space="preserve">1C</t>
  </si>
  <si>
    <t xml:space="preserve">4C</t>
  </si>
  <si>
    <t xml:space="preserve">6C</t>
  </si>
  <si>
    <t xml:space="preserve">x2</t>
  </si>
  <si>
    <t xml:space="preserve">ex std limit 2</t>
  </si>
  <si>
    <t xml:space="preserve">Method 2</t>
  </si>
  <si>
    <t xml:space="preserve">x3</t>
  </si>
  <si>
    <t xml:space="preserve">ex std limit 3</t>
  </si>
  <si>
    <t xml:space="preserve">Method 3</t>
  </si>
  <si>
    <t xml:space="preserve">x4</t>
  </si>
  <si>
    <t xml:space="preserve">ex std limit 4</t>
  </si>
  <si>
    <t xml:space="preserve">Method 4</t>
  </si>
  <si>
    <t xml:space="preserve">x5</t>
  </si>
  <si>
    <t xml:space="preserve">ex std limit 5</t>
  </si>
  <si>
    <t xml:space="preserve">Method 5</t>
  </si>
  <si>
    <t xml:space="preserve">x6</t>
  </si>
  <si>
    <t xml:space="preserve">ex std limit 6</t>
  </si>
  <si>
    <t xml:space="preserve">Method 6</t>
  </si>
  <si>
    <t xml:space="preserve">x7</t>
  </si>
  <si>
    <t xml:space="preserve">ex std limit 7</t>
  </si>
  <si>
    <t xml:space="preserve">Method 7</t>
  </si>
  <si>
    <t xml:space="preserve">A2</t>
  </si>
  <si>
    <t xml:space="preserve">y1</t>
  </si>
  <si>
    <t xml:space="preserve">ex std limit 11</t>
  </si>
  <si>
    <t xml:space="preserve">Method 8</t>
  </si>
  <si>
    <t xml:space="preserve">y2</t>
  </si>
  <si>
    <t xml:space="preserve">ex std limit 12</t>
  </si>
  <si>
    <t xml:space="preserve">Method 9</t>
  </si>
  <si>
    <t xml:space="preserve">y3</t>
  </si>
  <si>
    <t xml:space="preserve">ex std limit 13</t>
  </si>
  <si>
    <t xml:space="preserve">Method 10</t>
  </si>
  <si>
    <t xml:space="preserve">5C</t>
  </si>
  <si>
    <t xml:space="preserve">y4</t>
  </si>
  <si>
    <t xml:space="preserve">ex std limit 14</t>
  </si>
  <si>
    <t xml:space="preserve">Method 11</t>
  </si>
  <si>
    <t xml:space="preserve">y6</t>
  </si>
  <si>
    <t xml:space="preserve">ex std limit 18</t>
  </si>
  <si>
    <t xml:space="preserve">Method 13</t>
  </si>
  <si>
    <t xml:space="preserve">y7</t>
  </si>
  <si>
    <t xml:space="preserve">ex std limit 19</t>
  </si>
  <si>
    <t xml:space="preserve">Method 14</t>
  </si>
  <si>
    <t xml:space="preserve">y8</t>
  </si>
  <si>
    <t xml:space="preserve">ex std limit 20</t>
  </si>
  <si>
    <t xml:space="preserve">Method 15</t>
  </si>
  <si>
    <t xml:space="preserve">y9</t>
  </si>
  <si>
    <t xml:space="preserve">ex std limit 21</t>
  </si>
  <si>
    <t xml:space="preserve">Method 16</t>
  </si>
  <si>
    <t xml:space="preserve">A3</t>
  </si>
  <si>
    <t xml:space="preserve">z1</t>
  </si>
  <si>
    <t xml:space="preserve">ex std limit 22</t>
  </si>
  <si>
    <t xml:space="preserve">Method 17</t>
  </si>
  <si>
    <t xml:space="preserve">z2</t>
  </si>
  <si>
    <t xml:space="preserve">ex std limit 23</t>
  </si>
  <si>
    <t xml:space="preserve">Method 18</t>
  </si>
  <si>
    <t xml:space="preserve">z3</t>
  </si>
  <si>
    <t xml:space="preserve">ex std limit 24</t>
  </si>
  <si>
    <t xml:space="preserve">Method 19</t>
  </si>
  <si>
    <t xml:space="preserve">z4</t>
  </si>
  <si>
    <t xml:space="preserve">ex std limit 25</t>
  </si>
  <si>
    <t xml:space="preserve">Method 20</t>
  </si>
  <si>
    <t xml:space="preserve">z6</t>
  </si>
  <si>
    <t xml:space="preserve">ex std limit 27</t>
  </si>
  <si>
    <t xml:space="preserve">Method 22</t>
  </si>
  <si>
    <t xml:space="preserve">z7</t>
  </si>
  <si>
    <t xml:space="preserve">ex std limit 28</t>
  </si>
  <si>
    <t xml:space="preserve">Method 23</t>
  </si>
  <si>
    <t xml:space="preserve">z8</t>
  </si>
  <si>
    <t xml:space="preserve">ex std limit 29</t>
  </si>
  <si>
    <t xml:space="preserve">Method 24</t>
  </si>
  <si>
    <t xml:space="preserve">1P</t>
  </si>
  <si>
    <t xml:space="preserve">5P</t>
  </si>
  <si>
    <t xml:space="preserve">6P</t>
  </si>
  <si>
    <t xml:space="preserve">4P</t>
  </si>
  <si>
    <t xml:space="preserve">x71</t>
  </si>
  <si>
    <t xml:space="preserve">x8</t>
  </si>
  <si>
    <t xml:space="preserve">x72</t>
  </si>
  <si>
    <t xml:space="preserve">ex std limit 8</t>
  </si>
  <si>
    <t xml:space="preserve">x9</t>
  </si>
  <si>
    <t xml:space="preserve">x73</t>
  </si>
  <si>
    <t xml:space="preserve">ex std limit 9</t>
  </si>
  <si>
    <t xml:space="preserve">x10</t>
  </si>
  <si>
    <t xml:space="preserve">x74</t>
  </si>
  <si>
    <t xml:space="preserve">ex std limit 10</t>
  </si>
  <si>
    <t xml:space="preserve">y41</t>
  </si>
  <si>
    <t xml:space="preserve">y5</t>
  </si>
  <si>
    <t xml:space="preserve">y42</t>
  </si>
  <si>
    <t xml:space="preserve">ex std limit 15</t>
  </si>
  <si>
    <t xml:space="preserve">Method 12</t>
  </si>
  <si>
    <t xml:space="preserve">y43</t>
  </si>
  <si>
    <t xml:space="preserve">ex std limit 16</t>
  </si>
  <si>
    <t xml:space="preserve">ex std limit 17</t>
  </si>
  <si>
    <t xml:space="preserve">z5</t>
  </si>
  <si>
    <t xml:space="preserve">ex std limit 26</t>
  </si>
  <si>
    <t xml:space="preserve">Method 21</t>
  </si>
  <si>
    <t xml:space="preserve">Office Codes</t>
  </si>
  <si>
    <t xml:space="preserve">Office</t>
  </si>
  <si>
    <t xml:space="preserve">code</t>
  </si>
  <si>
    <t xml:space="preserve">Lab Codes</t>
  </si>
  <si>
    <t xml:space="preserve">Lab Type</t>
  </si>
  <si>
    <t xml:space="preserve">Physical</t>
  </si>
  <si>
    <t xml:space="preserve">P</t>
  </si>
  <si>
    <t xml:space="preserve">Chemical</t>
  </si>
  <si>
    <t xml:space="preserve">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</si>
</sst>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2"/>
      <color rgb="FFFFFFFF"/>
      <name val="Arial"/>
      <family val="2"/>
      <charset val="1"/>
    </font>
    <font>
      <sz val="12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0599D"/>
        <bgColor rgb="FF008080"/>
      </patternFill>
    </fill>
    <fill>
      <patternFill patternType="solid">
        <fgColor rgb="FFDDDDDD"/>
        <bgColor rgb="FFCCFFCC"/>
      </patternFill>
    </fill>
    <fill>
      <patternFill patternType="solid">
        <fgColor rgb="FF009353"/>
        <bgColor rgb="FF00808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/>
      <bottom style="thin">
        <color rgb="FF00599D"/>
      </bottom>
      <diagonal/>
    </border>
    <border diagonalUp="false" diagonalDown="false">
      <left style="thin">
        <color rgb="FF00599D"/>
      </left>
      <right/>
      <top/>
      <bottom/>
      <diagonal/>
    </border>
    <border diagonalUp="false" diagonalDown="false">
      <left style="thin">
        <color rgb="FF009353"/>
      </left>
      <right/>
      <top style="thin">
        <color rgb="FF009353"/>
      </top>
      <bottom/>
      <diagonal/>
    </border>
    <border diagonalUp="false" diagonalDown="false">
      <left/>
      <right/>
      <top style="thin">
        <color rgb="FF009353"/>
      </top>
      <bottom/>
      <diagonal/>
    </border>
    <border diagonalUp="false" diagonalDown="false">
      <left style="thin">
        <color rgb="FF009353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353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599D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11.53515625" defaultRowHeight="12.8" customHeight="false" zeroHeight="false" outlineLevelRow="0" outlineLevelCol="0"/>
  <sheetData>
    <row r="1" customFormat="false" ht="46.2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4" t="s">
        <v>9</v>
      </c>
      <c r="K1" s="2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</row>
    <row r="2" customFormat="false" ht="12.8" hidden="false" customHeight="false" outlineLevel="0" collapsed="false">
      <c r="A2" s="7" t="n">
        <v>1</v>
      </c>
      <c r="B2" s="7" t="s">
        <v>18</v>
      </c>
      <c r="C2" s="8" t="s">
        <v>19</v>
      </c>
      <c r="D2" s="9" t="s">
        <v>20</v>
      </c>
      <c r="E2" s="6" t="s">
        <v>21</v>
      </c>
      <c r="G2" s="6" t="s">
        <v>22</v>
      </c>
      <c r="H2" s="6" t="n">
        <v>20</v>
      </c>
      <c r="I2" s="6" t="s">
        <v>23</v>
      </c>
      <c r="J2" s="8" t="n">
        <f aca="false">SUM(H2:H8)</f>
        <v>161</v>
      </c>
      <c r="K2" s="8" t="n">
        <v>7</v>
      </c>
      <c r="L2" s="8" t="n">
        <v>3</v>
      </c>
      <c r="M2" s="6" t="s">
        <v>24</v>
      </c>
      <c r="N2" s="6" t="s">
        <v>24</v>
      </c>
      <c r="O2" s="6" t="s">
        <v>24</v>
      </c>
      <c r="P2" s="6" t="s">
        <v>25</v>
      </c>
      <c r="Q2" s="6" t="s">
        <v>24</v>
      </c>
      <c r="R2" s="6" t="s">
        <v>26</v>
      </c>
    </row>
    <row r="3" customFormat="false" ht="12.8" hidden="false" customHeight="false" outlineLevel="0" collapsed="false">
      <c r="A3" s="7"/>
      <c r="B3" s="7"/>
      <c r="C3" s="7"/>
      <c r="D3" s="7"/>
      <c r="E3" s="6" t="s">
        <v>27</v>
      </c>
      <c r="G3" s="6" t="s">
        <v>28</v>
      </c>
      <c r="H3" s="6" t="n">
        <v>21</v>
      </c>
      <c r="I3" s="6" t="s">
        <v>29</v>
      </c>
      <c r="J3" s="8" t="n">
        <v>11</v>
      </c>
      <c r="K3" s="8"/>
      <c r="L3" s="8"/>
      <c r="M3" s="6" t="s">
        <v>24</v>
      </c>
      <c r="N3" s="6" t="s">
        <v>24</v>
      </c>
      <c r="O3" s="6" t="s">
        <v>24</v>
      </c>
      <c r="P3" s="6" t="s">
        <v>25</v>
      </c>
      <c r="Q3" s="6" t="s">
        <v>24</v>
      </c>
      <c r="R3" s="6" t="s">
        <v>26</v>
      </c>
    </row>
    <row r="4" customFormat="false" ht="12.8" hidden="false" customHeight="false" outlineLevel="0" collapsed="false">
      <c r="A4" s="7"/>
      <c r="B4" s="7"/>
      <c r="C4" s="7"/>
      <c r="D4" s="7"/>
      <c r="E4" s="6" t="s">
        <v>30</v>
      </c>
      <c r="G4" s="6" t="s">
        <v>31</v>
      </c>
      <c r="H4" s="6" t="n">
        <v>22</v>
      </c>
      <c r="I4" s="6" t="s">
        <v>32</v>
      </c>
      <c r="J4" s="8" t="n">
        <v>12</v>
      </c>
      <c r="K4" s="8"/>
      <c r="L4" s="8"/>
      <c r="M4" s="6" t="s">
        <v>24</v>
      </c>
      <c r="N4" s="6" t="s">
        <v>24</v>
      </c>
      <c r="O4" s="6" t="s">
        <v>24</v>
      </c>
      <c r="P4" s="6" t="s">
        <v>25</v>
      </c>
      <c r="Q4" s="6" t="s">
        <v>24</v>
      </c>
      <c r="R4" s="6" t="s">
        <v>26</v>
      </c>
    </row>
    <row r="5" customFormat="false" ht="12.8" hidden="false" customHeight="false" outlineLevel="0" collapsed="false">
      <c r="A5" s="7"/>
      <c r="B5" s="7"/>
      <c r="C5" s="7"/>
      <c r="D5" s="7"/>
      <c r="E5" s="6" t="s">
        <v>33</v>
      </c>
      <c r="G5" s="6" t="s">
        <v>34</v>
      </c>
      <c r="H5" s="6" t="n">
        <v>23</v>
      </c>
      <c r="I5" s="6" t="s">
        <v>35</v>
      </c>
      <c r="J5" s="8" t="n">
        <v>13</v>
      </c>
      <c r="K5" s="8"/>
      <c r="L5" s="8"/>
      <c r="M5" s="6" t="s">
        <v>24</v>
      </c>
      <c r="N5" s="6" t="s">
        <v>24</v>
      </c>
      <c r="O5" s="6" t="s">
        <v>24</v>
      </c>
      <c r="P5" s="6" t="s">
        <v>25</v>
      </c>
      <c r="Q5" s="6" t="s">
        <v>24</v>
      </c>
      <c r="R5" s="6" t="s">
        <v>26</v>
      </c>
    </row>
    <row r="6" customFormat="false" ht="12.8" hidden="false" customHeight="false" outlineLevel="0" collapsed="false">
      <c r="A6" s="7"/>
      <c r="B6" s="7"/>
      <c r="C6" s="7"/>
      <c r="D6" s="7"/>
      <c r="E6" s="6" t="s">
        <v>36</v>
      </c>
      <c r="G6" s="6" t="s">
        <v>37</v>
      </c>
      <c r="H6" s="6" t="n">
        <v>24</v>
      </c>
      <c r="I6" s="6" t="s">
        <v>38</v>
      </c>
      <c r="J6" s="8" t="n">
        <v>14</v>
      </c>
      <c r="K6" s="8"/>
      <c r="L6" s="8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6" t="s">
        <v>26</v>
      </c>
    </row>
    <row r="7" customFormat="false" ht="12.8" hidden="false" customHeight="false" outlineLevel="0" collapsed="false">
      <c r="A7" s="7"/>
      <c r="B7" s="7"/>
      <c r="C7" s="7"/>
      <c r="D7" s="7"/>
      <c r="E7" s="6" t="s">
        <v>39</v>
      </c>
      <c r="G7" s="6" t="s">
        <v>40</v>
      </c>
      <c r="H7" s="6" t="n">
        <v>25</v>
      </c>
      <c r="I7" s="6" t="s">
        <v>41</v>
      </c>
      <c r="J7" s="8" t="n">
        <v>15</v>
      </c>
      <c r="K7" s="8"/>
      <c r="L7" s="8"/>
      <c r="M7" s="6" t="s">
        <v>24</v>
      </c>
      <c r="N7" s="6" t="s">
        <v>24</v>
      </c>
      <c r="O7" s="6" t="s">
        <v>24</v>
      </c>
      <c r="P7" s="6" t="s">
        <v>24</v>
      </c>
      <c r="Q7" s="6" t="s">
        <v>24</v>
      </c>
      <c r="R7" s="6" t="s">
        <v>26</v>
      </c>
    </row>
    <row r="8" customFormat="false" ht="12.8" hidden="false" customHeight="false" outlineLevel="0" collapsed="false">
      <c r="A8" s="7"/>
      <c r="B8" s="7"/>
      <c r="C8" s="7"/>
      <c r="D8" s="7"/>
      <c r="E8" s="10" t="s">
        <v>42</v>
      </c>
      <c r="G8" s="6" t="s">
        <v>43</v>
      </c>
      <c r="H8" s="6" t="n">
        <v>26</v>
      </c>
      <c r="I8" s="10" t="s">
        <v>44</v>
      </c>
      <c r="J8" s="8" t="n">
        <v>16</v>
      </c>
      <c r="K8" s="8"/>
      <c r="L8" s="8"/>
      <c r="M8" s="6" t="s">
        <v>24</v>
      </c>
      <c r="N8" s="6" t="s">
        <v>24</v>
      </c>
      <c r="O8" s="6" t="s">
        <v>24</v>
      </c>
      <c r="P8" s="6" t="s">
        <v>24</v>
      </c>
      <c r="Q8" s="6" t="s">
        <v>24</v>
      </c>
      <c r="R8" s="6" t="s">
        <v>26</v>
      </c>
    </row>
    <row r="9" customFormat="false" ht="12.8" hidden="false" customHeight="false" outlineLevel="0" collapsed="false">
      <c r="A9" s="7"/>
      <c r="B9" s="7"/>
      <c r="C9" s="8" t="s">
        <v>45</v>
      </c>
      <c r="D9" s="9"/>
      <c r="E9" s="6" t="s">
        <v>46</v>
      </c>
      <c r="G9" s="6" t="s">
        <v>47</v>
      </c>
      <c r="H9" s="6" t="n">
        <v>27</v>
      </c>
      <c r="I9" s="6" t="s">
        <v>48</v>
      </c>
      <c r="J9" s="8" t="n">
        <f aca="false">SUM(H9:H16)</f>
        <v>244</v>
      </c>
      <c r="K9" s="8" t="n">
        <v>8</v>
      </c>
      <c r="L9" s="8" t="n">
        <v>4</v>
      </c>
      <c r="M9" s="6" t="s">
        <v>24</v>
      </c>
      <c r="N9" s="6" t="s">
        <v>24</v>
      </c>
      <c r="O9" s="6" t="s">
        <v>24</v>
      </c>
      <c r="P9" s="6" t="s">
        <v>24</v>
      </c>
      <c r="Q9" s="6" t="s">
        <v>24</v>
      </c>
      <c r="R9" s="6" t="s">
        <v>26</v>
      </c>
    </row>
    <row r="10" customFormat="false" ht="12.8" hidden="false" customHeight="false" outlineLevel="0" collapsed="false">
      <c r="A10" s="7"/>
      <c r="B10" s="7"/>
      <c r="C10" s="7"/>
      <c r="D10" s="7"/>
      <c r="E10" s="6" t="s">
        <v>49</v>
      </c>
      <c r="G10" s="6" t="s">
        <v>50</v>
      </c>
      <c r="H10" s="6" t="n">
        <v>28</v>
      </c>
      <c r="I10" s="6" t="s">
        <v>51</v>
      </c>
      <c r="J10" s="8" t="n">
        <v>18</v>
      </c>
      <c r="K10" s="8"/>
      <c r="L10" s="8"/>
      <c r="M10" s="6" t="s">
        <v>24</v>
      </c>
      <c r="N10" s="6" t="s">
        <v>24</v>
      </c>
      <c r="O10" s="6" t="s">
        <v>24</v>
      </c>
      <c r="P10" s="6" t="s">
        <v>24</v>
      </c>
      <c r="Q10" s="6" t="s">
        <v>24</v>
      </c>
      <c r="R10" s="6" t="s">
        <v>26</v>
      </c>
    </row>
    <row r="11" customFormat="false" ht="12.8" hidden="false" customHeight="false" outlineLevel="0" collapsed="false">
      <c r="A11" s="7"/>
      <c r="B11" s="7"/>
      <c r="C11" s="7"/>
      <c r="D11" s="7"/>
      <c r="E11" s="6" t="s">
        <v>52</v>
      </c>
      <c r="G11" s="6" t="s">
        <v>53</v>
      </c>
      <c r="H11" s="6" t="n">
        <v>29</v>
      </c>
      <c r="I11" s="6" t="s">
        <v>54</v>
      </c>
      <c r="J11" s="8" t="n">
        <v>19</v>
      </c>
      <c r="K11" s="8"/>
      <c r="L11" s="8"/>
      <c r="M11" s="6" t="s">
        <v>24</v>
      </c>
      <c r="N11" s="6" t="s">
        <v>24</v>
      </c>
      <c r="O11" s="6" t="s">
        <v>24</v>
      </c>
      <c r="P11" s="6" t="s">
        <v>24</v>
      </c>
      <c r="Q11" s="6" t="s">
        <v>55</v>
      </c>
      <c r="R11" s="6" t="s">
        <v>26</v>
      </c>
    </row>
    <row r="12" customFormat="false" ht="12.8" hidden="false" customHeight="false" outlineLevel="0" collapsed="false">
      <c r="A12" s="7"/>
      <c r="B12" s="7"/>
      <c r="C12" s="7"/>
      <c r="D12" s="7"/>
      <c r="E12" s="10" t="s">
        <v>56</v>
      </c>
      <c r="G12" s="6" t="s">
        <v>57</v>
      </c>
      <c r="H12" s="6" t="n">
        <v>30</v>
      </c>
      <c r="I12" s="10" t="s">
        <v>58</v>
      </c>
      <c r="J12" s="8" t="n">
        <v>20</v>
      </c>
      <c r="K12" s="8"/>
      <c r="L12" s="8"/>
      <c r="M12" s="6" t="s">
        <v>24</v>
      </c>
      <c r="N12" s="6" t="s">
        <v>24</v>
      </c>
      <c r="O12" s="6" t="s">
        <v>24</v>
      </c>
      <c r="P12" s="6" t="s">
        <v>24</v>
      </c>
      <c r="Q12" s="6" t="s">
        <v>55</v>
      </c>
      <c r="R12" s="6" t="s">
        <v>24</v>
      </c>
    </row>
    <row r="13" customFormat="false" ht="12.8" hidden="false" customHeight="false" outlineLevel="0" collapsed="false">
      <c r="A13" s="7"/>
      <c r="B13" s="7"/>
      <c r="C13" s="7"/>
      <c r="D13" s="7"/>
      <c r="E13" s="6" t="s">
        <v>59</v>
      </c>
      <c r="G13" s="6" t="s">
        <v>60</v>
      </c>
      <c r="H13" s="6" t="n">
        <v>31</v>
      </c>
      <c r="I13" s="6" t="s">
        <v>61</v>
      </c>
      <c r="J13" s="8" t="n">
        <v>22</v>
      </c>
      <c r="K13" s="8"/>
      <c r="L13" s="8"/>
      <c r="M13" s="6" t="s">
        <v>24</v>
      </c>
      <c r="N13" s="6" t="s">
        <v>24</v>
      </c>
      <c r="O13" s="6" t="s">
        <v>24</v>
      </c>
      <c r="P13" s="6" t="s">
        <v>25</v>
      </c>
      <c r="Q13" s="6" t="s">
        <v>55</v>
      </c>
      <c r="R13" s="6" t="s">
        <v>24</v>
      </c>
    </row>
    <row r="14" customFormat="false" ht="12.8" hidden="false" customHeight="false" outlineLevel="0" collapsed="false">
      <c r="A14" s="7"/>
      <c r="B14" s="7"/>
      <c r="C14" s="7"/>
      <c r="D14" s="7"/>
      <c r="E14" s="6" t="s">
        <v>62</v>
      </c>
      <c r="G14" s="6" t="s">
        <v>63</v>
      </c>
      <c r="H14" s="6" t="n">
        <v>32</v>
      </c>
      <c r="I14" s="6" t="s">
        <v>64</v>
      </c>
      <c r="J14" s="8" t="n">
        <v>23</v>
      </c>
      <c r="K14" s="8"/>
      <c r="L14" s="8"/>
      <c r="M14" s="6" t="s">
        <v>24</v>
      </c>
      <c r="N14" s="6" t="s">
        <v>24</v>
      </c>
      <c r="O14" s="6" t="s">
        <v>24</v>
      </c>
      <c r="P14" s="6" t="s">
        <v>25</v>
      </c>
      <c r="Q14" s="6" t="s">
        <v>55</v>
      </c>
      <c r="R14" s="6" t="s">
        <v>24</v>
      </c>
    </row>
    <row r="15" customFormat="false" ht="12.8" hidden="false" customHeight="false" outlineLevel="0" collapsed="false">
      <c r="A15" s="7"/>
      <c r="B15" s="7"/>
      <c r="C15" s="7"/>
      <c r="D15" s="7"/>
      <c r="E15" s="6" t="s">
        <v>65</v>
      </c>
      <c r="G15" s="6" t="s">
        <v>66</v>
      </c>
      <c r="H15" s="6" t="n">
        <v>33</v>
      </c>
      <c r="I15" s="6" t="s">
        <v>67</v>
      </c>
      <c r="J15" s="8" t="n">
        <v>24</v>
      </c>
      <c r="K15" s="8"/>
      <c r="L15" s="8"/>
      <c r="M15" s="6" t="s">
        <v>24</v>
      </c>
      <c r="N15" s="6" t="s">
        <v>24</v>
      </c>
      <c r="O15" s="6" t="s">
        <v>24</v>
      </c>
      <c r="P15" s="6" t="s">
        <v>25</v>
      </c>
      <c r="Q15" s="6" t="s">
        <v>55</v>
      </c>
      <c r="R15" s="6" t="s">
        <v>24</v>
      </c>
    </row>
    <row r="16" customFormat="false" ht="12.8" hidden="false" customHeight="false" outlineLevel="0" collapsed="false">
      <c r="A16" s="7"/>
      <c r="B16" s="7"/>
      <c r="C16" s="7"/>
      <c r="D16" s="7"/>
      <c r="E16" s="6" t="s">
        <v>68</v>
      </c>
      <c r="G16" s="6" t="s">
        <v>69</v>
      </c>
      <c r="H16" s="6" t="n">
        <v>34</v>
      </c>
      <c r="I16" s="6" t="s">
        <v>70</v>
      </c>
      <c r="J16" s="8" t="n">
        <v>25</v>
      </c>
      <c r="K16" s="8"/>
      <c r="L16" s="8"/>
      <c r="M16" s="6" t="s">
        <v>24</v>
      </c>
      <c r="N16" s="6" t="s">
        <v>24</v>
      </c>
      <c r="O16" s="6" t="s">
        <v>24</v>
      </c>
      <c r="P16" s="6" t="s">
        <v>25</v>
      </c>
      <c r="Q16" s="6" t="s">
        <v>55</v>
      </c>
      <c r="R16" s="6" t="s">
        <v>24</v>
      </c>
    </row>
    <row r="17" customFormat="false" ht="12.8" hidden="false" customHeight="false" outlineLevel="0" collapsed="false">
      <c r="A17" s="7"/>
      <c r="B17" s="7"/>
      <c r="C17" s="8" t="s">
        <v>71</v>
      </c>
      <c r="D17" s="9"/>
      <c r="E17" s="6" t="s">
        <v>72</v>
      </c>
      <c r="G17" s="6" t="s">
        <v>73</v>
      </c>
      <c r="H17" s="6" t="n">
        <v>35</v>
      </c>
      <c r="I17" s="6" t="s">
        <v>74</v>
      </c>
      <c r="J17" s="8" t="n">
        <f aca="false">SUM(H17:H23)</f>
        <v>266</v>
      </c>
      <c r="K17" s="8" t="n">
        <v>9</v>
      </c>
      <c r="L17" s="8" t="n">
        <v>5</v>
      </c>
      <c r="M17" s="6" t="s">
        <v>24</v>
      </c>
      <c r="N17" s="6" t="s">
        <v>24</v>
      </c>
      <c r="O17" s="6" t="s">
        <v>24</v>
      </c>
      <c r="P17" s="6" t="s">
        <v>25</v>
      </c>
      <c r="Q17" s="6" t="s">
        <v>55</v>
      </c>
      <c r="R17" s="6" t="s">
        <v>26</v>
      </c>
    </row>
    <row r="18" customFormat="false" ht="12.8" hidden="false" customHeight="false" outlineLevel="0" collapsed="false">
      <c r="A18" s="7"/>
      <c r="B18" s="7"/>
      <c r="C18" s="7"/>
      <c r="D18" s="7"/>
      <c r="E18" s="6" t="s">
        <v>75</v>
      </c>
      <c r="G18" s="6" t="s">
        <v>76</v>
      </c>
      <c r="H18" s="6" t="n">
        <v>36</v>
      </c>
      <c r="I18" s="6" t="s">
        <v>77</v>
      </c>
      <c r="J18" s="8" t="n">
        <v>27</v>
      </c>
      <c r="K18" s="8"/>
      <c r="L18" s="8"/>
      <c r="M18" s="6" t="s">
        <v>24</v>
      </c>
      <c r="N18" s="6" t="s">
        <v>24</v>
      </c>
      <c r="O18" s="6" t="s">
        <v>24</v>
      </c>
      <c r="P18" s="6" t="s">
        <v>25</v>
      </c>
      <c r="Q18" s="6" t="s">
        <v>55</v>
      </c>
      <c r="R18" s="6" t="s">
        <v>26</v>
      </c>
    </row>
    <row r="19" customFormat="false" ht="12.8" hidden="false" customHeight="false" outlineLevel="0" collapsed="false">
      <c r="A19" s="7"/>
      <c r="B19" s="7"/>
      <c r="C19" s="7"/>
      <c r="D19" s="7"/>
      <c r="E19" s="6" t="s">
        <v>78</v>
      </c>
      <c r="G19" s="6" t="s">
        <v>79</v>
      </c>
      <c r="H19" s="6" t="n">
        <v>37</v>
      </c>
      <c r="I19" s="6" t="s">
        <v>80</v>
      </c>
      <c r="J19" s="8" t="n">
        <v>28</v>
      </c>
      <c r="K19" s="8"/>
      <c r="L19" s="8"/>
      <c r="M19" s="6" t="s">
        <v>24</v>
      </c>
      <c r="N19" s="6" t="s">
        <v>24</v>
      </c>
      <c r="O19" s="6" t="s">
        <v>24</v>
      </c>
      <c r="P19" s="6" t="s">
        <v>25</v>
      </c>
      <c r="Q19" s="6" t="s">
        <v>55</v>
      </c>
      <c r="R19" s="6" t="s">
        <v>26</v>
      </c>
    </row>
    <row r="20" customFormat="false" ht="12.8" hidden="false" customHeight="false" outlineLevel="0" collapsed="false">
      <c r="A20" s="7"/>
      <c r="B20" s="7"/>
      <c r="C20" s="7"/>
      <c r="D20" s="7"/>
      <c r="E20" s="6" t="s">
        <v>81</v>
      </c>
      <c r="G20" s="6" t="s">
        <v>82</v>
      </c>
      <c r="H20" s="6" t="n">
        <v>38</v>
      </c>
      <c r="I20" s="6" t="s">
        <v>83</v>
      </c>
      <c r="J20" s="8" t="n">
        <v>29</v>
      </c>
      <c r="K20" s="8"/>
      <c r="L20" s="8"/>
      <c r="M20" s="6" t="s">
        <v>24</v>
      </c>
      <c r="N20" s="6" t="s">
        <v>24</v>
      </c>
      <c r="O20" s="6" t="s">
        <v>24</v>
      </c>
      <c r="P20" s="6" t="s">
        <v>25</v>
      </c>
      <c r="Q20" s="6" t="s">
        <v>55</v>
      </c>
      <c r="R20" s="6" t="s">
        <v>26</v>
      </c>
    </row>
    <row r="21" customFormat="false" ht="12.8" hidden="false" customHeight="false" outlineLevel="0" collapsed="false">
      <c r="A21" s="7"/>
      <c r="B21" s="7"/>
      <c r="C21" s="7"/>
      <c r="D21" s="7"/>
      <c r="E21" s="6" t="s">
        <v>84</v>
      </c>
      <c r="G21" s="6" t="s">
        <v>85</v>
      </c>
      <c r="H21" s="6" t="n">
        <v>39</v>
      </c>
      <c r="I21" s="6" t="s">
        <v>86</v>
      </c>
      <c r="J21" s="8" t="n">
        <v>31</v>
      </c>
      <c r="K21" s="8"/>
      <c r="L21" s="8"/>
      <c r="M21" s="6" t="s">
        <v>24</v>
      </c>
      <c r="N21" s="6" t="s">
        <v>24</v>
      </c>
      <c r="O21" s="6" t="s">
        <v>24</v>
      </c>
      <c r="P21" s="6" t="s">
        <v>25</v>
      </c>
      <c r="Q21" s="6" t="s">
        <v>55</v>
      </c>
      <c r="R21" s="6" t="s">
        <v>26</v>
      </c>
    </row>
    <row r="22" customFormat="false" ht="12.8" hidden="false" customHeight="false" outlineLevel="0" collapsed="false">
      <c r="A22" s="7"/>
      <c r="B22" s="7"/>
      <c r="C22" s="7"/>
      <c r="D22" s="7"/>
      <c r="E22" s="6" t="s">
        <v>87</v>
      </c>
      <c r="G22" s="6" t="s">
        <v>88</v>
      </c>
      <c r="H22" s="6" t="n">
        <v>40</v>
      </c>
      <c r="I22" s="6" t="s">
        <v>89</v>
      </c>
      <c r="J22" s="8" t="n">
        <v>32</v>
      </c>
      <c r="K22" s="8"/>
      <c r="L22" s="8"/>
      <c r="M22" s="6" t="s">
        <v>24</v>
      </c>
      <c r="N22" s="6" t="s">
        <v>24</v>
      </c>
      <c r="O22" s="6" t="s">
        <v>24</v>
      </c>
      <c r="P22" s="6" t="s">
        <v>25</v>
      </c>
      <c r="Q22" s="6" t="s">
        <v>55</v>
      </c>
      <c r="R22" s="6" t="s">
        <v>26</v>
      </c>
    </row>
    <row r="23" customFormat="false" ht="12.8" hidden="false" customHeight="false" outlineLevel="0" collapsed="false">
      <c r="A23" s="7"/>
      <c r="B23" s="7"/>
      <c r="C23" s="7"/>
      <c r="D23" s="7"/>
      <c r="E23" s="6" t="s">
        <v>90</v>
      </c>
      <c r="G23" s="6" t="s">
        <v>91</v>
      </c>
      <c r="H23" s="6" t="n">
        <v>41</v>
      </c>
      <c r="I23" s="6" t="s">
        <v>92</v>
      </c>
      <c r="J23" s="8" t="n">
        <v>33</v>
      </c>
      <c r="K23" s="8"/>
      <c r="L23" s="8"/>
      <c r="M23" s="6" t="s">
        <v>24</v>
      </c>
      <c r="N23" s="6" t="s">
        <v>24</v>
      </c>
      <c r="O23" s="6" t="s">
        <v>24</v>
      </c>
      <c r="P23" s="6" t="s">
        <v>25</v>
      </c>
      <c r="Q23" s="6" t="s">
        <v>55</v>
      </c>
      <c r="R23" s="6" t="s">
        <v>26</v>
      </c>
    </row>
  </sheetData>
  <mergeCells count="15">
    <mergeCell ref="A2:A23"/>
    <mergeCell ref="B2:B23"/>
    <mergeCell ref="C2:C8"/>
    <mergeCell ref="D2:D23"/>
    <mergeCell ref="J2:J8"/>
    <mergeCell ref="K2:K8"/>
    <mergeCell ref="L2:L8"/>
    <mergeCell ref="C9:C16"/>
    <mergeCell ref="J9:J16"/>
    <mergeCell ref="K9:K16"/>
    <mergeCell ref="L9:L16"/>
    <mergeCell ref="C17:C23"/>
    <mergeCell ref="J17:J23"/>
    <mergeCell ref="K17:K23"/>
    <mergeCell ref="L17:L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2" activeCellId="0" sqref="L42"/>
    </sheetView>
  </sheetViews>
  <sheetFormatPr defaultColWidth="11.53515625" defaultRowHeight="12.8" customHeight="false" zeroHeight="false" outlineLevelRow="0" outlineLevelCol="0"/>
  <sheetData>
    <row r="1" customFormat="false" ht="46.2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4" t="s">
        <v>9</v>
      </c>
      <c r="K1" s="2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</row>
    <row r="2" customFormat="false" ht="12.8" hidden="false" customHeight="false" outlineLevel="0" collapsed="false">
      <c r="A2" s="7" t="n">
        <v>1</v>
      </c>
      <c r="B2" s="7" t="s">
        <v>18</v>
      </c>
      <c r="C2" s="8" t="s">
        <v>19</v>
      </c>
      <c r="D2" s="9" t="s">
        <v>20</v>
      </c>
      <c r="E2" s="6" t="s">
        <v>21</v>
      </c>
      <c r="G2" s="6" t="s">
        <v>22</v>
      </c>
      <c r="H2" s="6" t="n">
        <v>10</v>
      </c>
      <c r="I2" s="6" t="s">
        <v>23</v>
      </c>
      <c r="J2" s="8" t="n">
        <f aca="false">SUM(H2:H11)</f>
        <v>91</v>
      </c>
      <c r="K2" s="8" t="n">
        <v>7</v>
      </c>
      <c r="L2" s="8" t="n">
        <v>3</v>
      </c>
      <c r="M2" s="6" t="s">
        <v>93</v>
      </c>
      <c r="N2" s="6" t="s">
        <v>93</v>
      </c>
      <c r="O2" s="6" t="s">
        <v>93</v>
      </c>
      <c r="P2" s="6" t="s">
        <v>93</v>
      </c>
      <c r="Q2" s="6" t="s">
        <v>94</v>
      </c>
      <c r="R2" s="6" t="s">
        <v>95</v>
      </c>
    </row>
    <row r="3" customFormat="false" ht="12.8" hidden="false" customHeight="false" outlineLevel="0" collapsed="false">
      <c r="A3" s="7"/>
      <c r="B3" s="7"/>
      <c r="C3" s="7"/>
      <c r="D3" s="7"/>
      <c r="E3" s="6" t="s">
        <v>27</v>
      </c>
      <c r="G3" s="6" t="s">
        <v>28</v>
      </c>
      <c r="H3" s="6" t="n">
        <v>11</v>
      </c>
      <c r="I3" s="6" t="s">
        <v>29</v>
      </c>
      <c r="J3" s="8" t="n">
        <v>11</v>
      </c>
      <c r="K3" s="8"/>
      <c r="L3" s="8"/>
      <c r="M3" s="6" t="s">
        <v>93</v>
      </c>
      <c r="N3" s="6" t="s">
        <v>93</v>
      </c>
      <c r="O3" s="6" t="s">
        <v>93</v>
      </c>
      <c r="P3" s="6" t="s">
        <v>93</v>
      </c>
      <c r="Q3" s="6" t="s">
        <v>94</v>
      </c>
      <c r="R3" s="6" t="s">
        <v>95</v>
      </c>
    </row>
    <row r="4" customFormat="false" ht="12.8" hidden="false" customHeight="false" outlineLevel="0" collapsed="false">
      <c r="A4" s="7"/>
      <c r="B4" s="7"/>
      <c r="C4" s="7"/>
      <c r="D4" s="7"/>
      <c r="E4" s="6" t="s">
        <v>30</v>
      </c>
      <c r="G4" s="6" t="s">
        <v>31</v>
      </c>
      <c r="H4" s="6" t="n">
        <v>12</v>
      </c>
      <c r="I4" s="6" t="s">
        <v>32</v>
      </c>
      <c r="J4" s="8" t="n">
        <v>12</v>
      </c>
      <c r="K4" s="8"/>
      <c r="L4" s="8"/>
      <c r="M4" s="6" t="s">
        <v>93</v>
      </c>
      <c r="N4" s="6" t="s">
        <v>93</v>
      </c>
      <c r="O4" s="6" t="s">
        <v>93</v>
      </c>
      <c r="P4" s="6" t="s">
        <v>93</v>
      </c>
      <c r="Q4" s="6" t="s">
        <v>94</v>
      </c>
      <c r="R4" s="6" t="s">
        <v>95</v>
      </c>
    </row>
    <row r="5" customFormat="false" ht="12.8" hidden="false" customHeight="false" outlineLevel="0" collapsed="false">
      <c r="A5" s="7"/>
      <c r="B5" s="7"/>
      <c r="C5" s="7"/>
      <c r="D5" s="7"/>
      <c r="E5" s="6" t="s">
        <v>33</v>
      </c>
      <c r="G5" s="6" t="s">
        <v>34</v>
      </c>
      <c r="H5" s="6" t="n">
        <v>13</v>
      </c>
      <c r="I5" s="6" t="s">
        <v>35</v>
      </c>
      <c r="J5" s="8" t="n">
        <v>13</v>
      </c>
      <c r="K5" s="8"/>
      <c r="L5" s="8"/>
      <c r="M5" s="6" t="s">
        <v>93</v>
      </c>
      <c r="N5" s="6" t="s">
        <v>93</v>
      </c>
      <c r="O5" s="6" t="s">
        <v>93</v>
      </c>
      <c r="P5" s="6" t="s">
        <v>93</v>
      </c>
      <c r="Q5" s="6" t="s">
        <v>94</v>
      </c>
      <c r="R5" s="6" t="s">
        <v>95</v>
      </c>
    </row>
    <row r="6" customFormat="false" ht="12.8" hidden="false" customHeight="false" outlineLevel="0" collapsed="false">
      <c r="A6" s="7"/>
      <c r="B6" s="7"/>
      <c r="C6" s="7"/>
      <c r="D6" s="7"/>
      <c r="E6" s="6" t="s">
        <v>36</v>
      </c>
      <c r="G6" s="6" t="s">
        <v>37</v>
      </c>
      <c r="H6" s="6" t="n">
        <v>14</v>
      </c>
      <c r="I6" s="6" t="s">
        <v>38</v>
      </c>
      <c r="J6" s="8" t="n">
        <v>14</v>
      </c>
      <c r="K6" s="8"/>
      <c r="L6" s="8"/>
      <c r="M6" s="6" t="s">
        <v>93</v>
      </c>
      <c r="N6" s="6" t="s">
        <v>93</v>
      </c>
      <c r="O6" s="6" t="s">
        <v>93</v>
      </c>
      <c r="P6" s="6" t="s">
        <v>93</v>
      </c>
      <c r="Q6" s="6" t="s">
        <v>94</v>
      </c>
      <c r="R6" s="6" t="s">
        <v>95</v>
      </c>
    </row>
    <row r="7" customFormat="false" ht="12.8" hidden="false" customHeight="false" outlineLevel="0" collapsed="false">
      <c r="A7" s="7"/>
      <c r="B7" s="7"/>
      <c r="C7" s="7"/>
      <c r="D7" s="7"/>
      <c r="E7" s="6" t="s">
        <v>39</v>
      </c>
      <c r="G7" s="6" t="s">
        <v>40</v>
      </c>
      <c r="H7" s="6" t="n">
        <v>15</v>
      </c>
      <c r="I7" s="6" t="s">
        <v>41</v>
      </c>
      <c r="J7" s="8" t="n">
        <v>15</v>
      </c>
      <c r="K7" s="8"/>
      <c r="L7" s="8"/>
      <c r="M7" s="6" t="s">
        <v>93</v>
      </c>
      <c r="N7" s="6" t="s">
        <v>93</v>
      </c>
      <c r="O7" s="6" t="s">
        <v>93</v>
      </c>
      <c r="P7" s="6" t="s">
        <v>96</v>
      </c>
      <c r="Q7" s="6" t="s">
        <v>94</v>
      </c>
      <c r="R7" s="6" t="s">
        <v>95</v>
      </c>
    </row>
    <row r="8" customFormat="false" ht="12.8" hidden="false" customHeight="false" outlineLevel="0" collapsed="false">
      <c r="A8" s="7"/>
      <c r="B8" s="7"/>
      <c r="C8" s="7"/>
      <c r="D8" s="7"/>
      <c r="E8" s="8" t="s">
        <v>42</v>
      </c>
      <c r="F8" s="6" t="s">
        <v>97</v>
      </c>
      <c r="G8" s="6" t="s">
        <v>43</v>
      </c>
      <c r="H8" s="8" t="n">
        <v>16</v>
      </c>
      <c r="I8" s="8" t="s">
        <v>44</v>
      </c>
      <c r="J8" s="8" t="n">
        <v>16</v>
      </c>
      <c r="K8" s="8"/>
      <c r="L8" s="8"/>
      <c r="M8" s="8" t="s">
        <v>93</v>
      </c>
      <c r="N8" s="8" t="s">
        <v>93</v>
      </c>
      <c r="O8" s="8" t="s">
        <v>93</v>
      </c>
      <c r="P8" s="8" t="s">
        <v>94</v>
      </c>
      <c r="Q8" s="8" t="s">
        <v>93</v>
      </c>
      <c r="R8" s="8" t="s">
        <v>93</v>
      </c>
    </row>
    <row r="9" customFormat="false" ht="12.8" hidden="false" customHeight="false" outlineLevel="0" collapsed="false">
      <c r="A9" s="7"/>
      <c r="B9" s="7"/>
      <c r="C9" s="7"/>
      <c r="D9" s="7"/>
      <c r="E9" s="8" t="s">
        <v>98</v>
      </c>
      <c r="F9" s="6" t="s">
        <v>99</v>
      </c>
      <c r="G9" s="6" t="s">
        <v>100</v>
      </c>
      <c r="H9" s="8"/>
      <c r="I9" s="8" t="s">
        <v>48</v>
      </c>
      <c r="J9" s="8"/>
      <c r="K9" s="8"/>
      <c r="L9" s="8"/>
      <c r="M9" s="8" t="s">
        <v>93</v>
      </c>
      <c r="N9" s="8" t="s">
        <v>93</v>
      </c>
      <c r="O9" s="8" t="s">
        <v>93</v>
      </c>
      <c r="P9" s="8"/>
      <c r="Q9" s="8"/>
      <c r="R9" s="8"/>
    </row>
    <row r="10" customFormat="false" ht="12.8" hidden="false" customHeight="false" outlineLevel="0" collapsed="false">
      <c r="A10" s="7"/>
      <c r="B10" s="7"/>
      <c r="C10" s="7"/>
      <c r="D10" s="7"/>
      <c r="E10" s="8" t="s">
        <v>101</v>
      </c>
      <c r="F10" s="6" t="s">
        <v>102</v>
      </c>
      <c r="G10" s="6" t="s">
        <v>103</v>
      </c>
      <c r="H10" s="8"/>
      <c r="I10" s="8" t="s">
        <v>51</v>
      </c>
      <c r="J10" s="8"/>
      <c r="K10" s="8"/>
      <c r="L10" s="8"/>
      <c r="M10" s="8" t="s">
        <v>93</v>
      </c>
      <c r="N10" s="8" t="s">
        <v>93</v>
      </c>
      <c r="O10" s="8" t="s">
        <v>93</v>
      </c>
      <c r="P10" s="8"/>
      <c r="Q10" s="8"/>
      <c r="R10" s="8"/>
    </row>
    <row r="11" customFormat="false" ht="12.8" hidden="false" customHeight="false" outlineLevel="0" collapsed="false">
      <c r="A11" s="7"/>
      <c r="B11" s="7"/>
      <c r="C11" s="7"/>
      <c r="D11" s="7"/>
      <c r="E11" s="8" t="s">
        <v>104</v>
      </c>
      <c r="F11" s="6" t="s">
        <v>105</v>
      </c>
      <c r="G11" s="6" t="s">
        <v>106</v>
      </c>
      <c r="H11" s="8"/>
      <c r="I11" s="8" t="s">
        <v>54</v>
      </c>
      <c r="J11" s="8"/>
      <c r="K11" s="8"/>
      <c r="L11" s="8"/>
      <c r="M11" s="8" t="s">
        <v>93</v>
      </c>
      <c r="N11" s="8" t="s">
        <v>93</v>
      </c>
      <c r="O11" s="8" t="s">
        <v>93</v>
      </c>
      <c r="P11" s="8"/>
      <c r="Q11" s="8"/>
      <c r="R11" s="8"/>
    </row>
    <row r="12" customFormat="false" ht="12.8" hidden="false" customHeight="false" outlineLevel="0" collapsed="false">
      <c r="A12" s="7"/>
      <c r="B12" s="7"/>
      <c r="C12" s="8" t="s">
        <v>45</v>
      </c>
      <c r="D12" s="9"/>
      <c r="E12" s="6" t="s">
        <v>46</v>
      </c>
      <c r="G12" s="6" t="s">
        <v>47</v>
      </c>
      <c r="H12" s="6" t="n">
        <v>17</v>
      </c>
      <c r="I12" s="6" t="s">
        <v>48</v>
      </c>
      <c r="J12" s="8" t="n">
        <f aca="false">SUM(H12:H22)</f>
        <v>189</v>
      </c>
      <c r="K12" s="8" t="n">
        <v>8</v>
      </c>
      <c r="L12" s="8" t="n">
        <v>4</v>
      </c>
      <c r="M12" s="6" t="s">
        <v>93</v>
      </c>
      <c r="N12" s="6" t="s">
        <v>93</v>
      </c>
      <c r="O12" s="6" t="s">
        <v>93</v>
      </c>
      <c r="P12" s="6" t="s">
        <v>93</v>
      </c>
      <c r="Q12" s="6" t="s">
        <v>94</v>
      </c>
      <c r="R12" s="6" t="s">
        <v>95</v>
      </c>
    </row>
    <row r="13" customFormat="false" ht="12.8" hidden="false" customHeight="false" outlineLevel="0" collapsed="false">
      <c r="A13" s="7"/>
      <c r="B13" s="7"/>
      <c r="C13" s="7"/>
      <c r="D13" s="7"/>
      <c r="E13" s="6" t="s">
        <v>49</v>
      </c>
      <c r="G13" s="6" t="s">
        <v>50</v>
      </c>
      <c r="H13" s="6" t="n">
        <v>18</v>
      </c>
      <c r="I13" s="6" t="s">
        <v>51</v>
      </c>
      <c r="J13" s="8" t="n">
        <v>18</v>
      </c>
      <c r="K13" s="8"/>
      <c r="L13" s="8"/>
      <c r="M13" s="6" t="s">
        <v>93</v>
      </c>
      <c r="N13" s="6" t="s">
        <v>93</v>
      </c>
      <c r="O13" s="6" t="s">
        <v>93</v>
      </c>
      <c r="P13" s="6" t="s">
        <v>93</v>
      </c>
      <c r="Q13" s="6" t="s">
        <v>94</v>
      </c>
      <c r="R13" s="6" t="s">
        <v>95</v>
      </c>
    </row>
    <row r="14" customFormat="false" ht="12.8" hidden="false" customHeight="false" outlineLevel="0" collapsed="false">
      <c r="A14" s="7"/>
      <c r="B14" s="7"/>
      <c r="C14" s="7"/>
      <c r="D14" s="7"/>
      <c r="E14" s="6" t="s">
        <v>52</v>
      </c>
      <c r="G14" s="6" t="s">
        <v>53</v>
      </c>
      <c r="H14" s="6" t="n">
        <v>19</v>
      </c>
      <c r="I14" s="6" t="s">
        <v>54</v>
      </c>
      <c r="J14" s="8" t="n">
        <v>19</v>
      </c>
      <c r="K14" s="8"/>
      <c r="L14" s="8"/>
      <c r="M14" s="6" t="s">
        <v>93</v>
      </c>
      <c r="N14" s="6" t="s">
        <v>93</v>
      </c>
      <c r="O14" s="6" t="s">
        <v>93</v>
      </c>
      <c r="P14" s="6" t="s">
        <v>93</v>
      </c>
      <c r="Q14" s="6" t="s">
        <v>94</v>
      </c>
      <c r="R14" s="6" t="s">
        <v>95</v>
      </c>
    </row>
    <row r="15" customFormat="false" ht="12.8" hidden="false" customHeight="false" outlineLevel="0" collapsed="false">
      <c r="A15" s="7"/>
      <c r="B15" s="7"/>
      <c r="C15" s="7"/>
      <c r="D15" s="7"/>
      <c r="E15" s="8" t="s">
        <v>56</v>
      </c>
      <c r="F15" s="6" t="s">
        <v>107</v>
      </c>
      <c r="G15" s="6" t="s">
        <v>57</v>
      </c>
      <c r="H15" s="8" t="n">
        <v>20</v>
      </c>
      <c r="I15" s="8" t="s">
        <v>58</v>
      </c>
      <c r="J15" s="8" t="n">
        <v>20</v>
      </c>
      <c r="K15" s="8"/>
      <c r="L15" s="8"/>
      <c r="M15" s="8" t="s">
        <v>93</v>
      </c>
      <c r="N15" s="8" t="s">
        <v>93</v>
      </c>
      <c r="O15" s="8" t="s">
        <v>93</v>
      </c>
      <c r="P15" s="8" t="s">
        <v>96</v>
      </c>
      <c r="Q15" s="8" t="s">
        <v>94</v>
      </c>
      <c r="R15" s="8" t="s">
        <v>95</v>
      </c>
    </row>
    <row r="16" customFormat="false" ht="12.8" hidden="false" customHeight="false" outlineLevel="0" collapsed="false">
      <c r="A16" s="7"/>
      <c r="B16" s="7"/>
      <c r="C16" s="7"/>
      <c r="D16" s="7"/>
      <c r="E16" s="8" t="s">
        <v>108</v>
      </c>
      <c r="F16" s="6" t="s">
        <v>109</v>
      </c>
      <c r="G16" s="6" t="s">
        <v>110</v>
      </c>
      <c r="H16" s="8"/>
      <c r="I16" s="8" t="s">
        <v>111</v>
      </c>
      <c r="J16" s="8"/>
      <c r="K16" s="8"/>
      <c r="L16" s="8"/>
      <c r="M16" s="8" t="s">
        <v>93</v>
      </c>
      <c r="N16" s="8" t="s">
        <v>93</v>
      </c>
      <c r="O16" s="8" t="s">
        <v>93</v>
      </c>
      <c r="P16" s="8"/>
      <c r="Q16" s="8"/>
      <c r="R16" s="8"/>
    </row>
    <row r="17" customFormat="false" ht="12.8" hidden="false" customHeight="false" outlineLevel="0" collapsed="false">
      <c r="A17" s="7"/>
      <c r="B17" s="7"/>
      <c r="C17" s="7"/>
      <c r="D17" s="7"/>
      <c r="E17" s="8" t="s">
        <v>59</v>
      </c>
      <c r="F17" s="6" t="s">
        <v>112</v>
      </c>
      <c r="G17" s="6" t="s">
        <v>113</v>
      </c>
      <c r="H17" s="8"/>
      <c r="I17" s="8" t="s">
        <v>61</v>
      </c>
      <c r="J17" s="8"/>
      <c r="K17" s="8"/>
      <c r="L17" s="8"/>
      <c r="M17" s="8" t="s">
        <v>93</v>
      </c>
      <c r="N17" s="8" t="s">
        <v>93</v>
      </c>
      <c r="O17" s="8" t="s">
        <v>93</v>
      </c>
      <c r="P17" s="8"/>
      <c r="Q17" s="8"/>
      <c r="R17" s="8"/>
    </row>
    <row r="18" customFormat="false" ht="12.8" hidden="false" customHeight="false" outlineLevel="0" collapsed="false">
      <c r="A18" s="7"/>
      <c r="B18" s="7"/>
      <c r="C18" s="7"/>
      <c r="D18" s="7"/>
      <c r="E18" s="6" t="s">
        <v>108</v>
      </c>
      <c r="G18" s="6" t="s">
        <v>114</v>
      </c>
      <c r="H18" s="6" t="n">
        <v>21</v>
      </c>
      <c r="I18" s="6" t="s">
        <v>111</v>
      </c>
      <c r="J18" s="8" t="n">
        <v>21</v>
      </c>
      <c r="K18" s="8"/>
      <c r="L18" s="8"/>
      <c r="M18" s="6" t="s">
        <v>93</v>
      </c>
      <c r="N18" s="6" t="s">
        <v>93</v>
      </c>
      <c r="O18" s="6" t="s">
        <v>93</v>
      </c>
      <c r="P18" s="6" t="s">
        <v>93</v>
      </c>
      <c r="Q18" s="6" t="s">
        <v>93</v>
      </c>
      <c r="R18" s="6" t="s">
        <v>93</v>
      </c>
    </row>
    <row r="19" customFormat="false" ht="12.8" hidden="false" customHeight="false" outlineLevel="0" collapsed="false">
      <c r="A19" s="7"/>
      <c r="B19" s="7"/>
      <c r="C19" s="7"/>
      <c r="D19" s="7"/>
      <c r="E19" s="6" t="s">
        <v>59</v>
      </c>
      <c r="G19" s="6" t="s">
        <v>60</v>
      </c>
      <c r="H19" s="6" t="n">
        <v>22</v>
      </c>
      <c r="I19" s="6" t="s">
        <v>61</v>
      </c>
      <c r="J19" s="8" t="n">
        <v>22</v>
      </c>
      <c r="K19" s="8"/>
      <c r="L19" s="8"/>
      <c r="M19" s="6" t="s">
        <v>93</v>
      </c>
      <c r="N19" s="6" t="s">
        <v>93</v>
      </c>
      <c r="O19" s="6" t="s">
        <v>93</v>
      </c>
      <c r="P19" s="6" t="s">
        <v>93</v>
      </c>
      <c r="Q19" s="6" t="s">
        <v>93</v>
      </c>
      <c r="R19" s="6" t="s">
        <v>93</v>
      </c>
    </row>
    <row r="20" customFormat="false" ht="12.8" hidden="false" customHeight="false" outlineLevel="0" collapsed="false">
      <c r="A20" s="7"/>
      <c r="B20" s="7"/>
      <c r="C20" s="7"/>
      <c r="D20" s="7"/>
      <c r="E20" s="6" t="s">
        <v>62</v>
      </c>
      <c r="G20" s="6" t="s">
        <v>63</v>
      </c>
      <c r="H20" s="6" t="n">
        <v>23</v>
      </c>
      <c r="I20" s="6" t="s">
        <v>64</v>
      </c>
      <c r="J20" s="8" t="n">
        <v>23</v>
      </c>
      <c r="K20" s="8"/>
      <c r="L20" s="8"/>
      <c r="M20" s="6" t="s">
        <v>93</v>
      </c>
      <c r="N20" s="6" t="s">
        <v>93</v>
      </c>
      <c r="O20" s="6" t="s">
        <v>93</v>
      </c>
      <c r="P20" s="6" t="s">
        <v>93</v>
      </c>
      <c r="Q20" s="6" t="s">
        <v>93</v>
      </c>
      <c r="R20" s="6" t="s">
        <v>93</v>
      </c>
    </row>
    <row r="21" customFormat="false" ht="12.8" hidden="false" customHeight="false" outlineLevel="0" collapsed="false">
      <c r="A21" s="7"/>
      <c r="B21" s="7"/>
      <c r="C21" s="7"/>
      <c r="D21" s="7"/>
      <c r="E21" s="6" t="s">
        <v>65</v>
      </c>
      <c r="G21" s="6" t="s">
        <v>66</v>
      </c>
      <c r="H21" s="6" t="n">
        <v>24</v>
      </c>
      <c r="I21" s="6" t="s">
        <v>67</v>
      </c>
      <c r="J21" s="8" t="n">
        <v>24</v>
      </c>
      <c r="K21" s="8"/>
      <c r="L21" s="8"/>
      <c r="M21" s="6" t="s">
        <v>93</v>
      </c>
      <c r="N21" s="6" t="s">
        <v>93</v>
      </c>
      <c r="O21" s="6" t="s">
        <v>93</v>
      </c>
      <c r="P21" s="6" t="s">
        <v>93</v>
      </c>
      <c r="Q21" s="6" t="s">
        <v>93</v>
      </c>
      <c r="R21" s="6" t="s">
        <v>93</v>
      </c>
    </row>
    <row r="22" customFormat="false" ht="12.8" hidden="false" customHeight="false" outlineLevel="0" collapsed="false">
      <c r="A22" s="7"/>
      <c r="B22" s="7"/>
      <c r="C22" s="7"/>
      <c r="D22" s="7"/>
      <c r="E22" s="6" t="s">
        <v>68</v>
      </c>
      <c r="G22" s="6" t="s">
        <v>69</v>
      </c>
      <c r="H22" s="6" t="n">
        <v>25</v>
      </c>
      <c r="I22" s="6" t="s">
        <v>70</v>
      </c>
      <c r="J22" s="8" t="n">
        <v>25</v>
      </c>
      <c r="K22" s="8"/>
      <c r="L22" s="8"/>
      <c r="M22" s="6" t="s">
        <v>93</v>
      </c>
      <c r="N22" s="6" t="s">
        <v>93</v>
      </c>
      <c r="O22" s="6" t="s">
        <v>93</v>
      </c>
      <c r="P22" s="6" t="s">
        <v>93</v>
      </c>
      <c r="Q22" s="6" t="s">
        <v>93</v>
      </c>
      <c r="R22" s="6" t="s">
        <v>93</v>
      </c>
    </row>
    <row r="23" customFormat="false" ht="12.8" hidden="false" customHeight="false" outlineLevel="0" collapsed="false">
      <c r="A23" s="7"/>
      <c r="B23" s="7"/>
      <c r="C23" s="8" t="s">
        <v>71</v>
      </c>
      <c r="D23" s="9"/>
      <c r="E23" s="6" t="s">
        <v>72</v>
      </c>
      <c r="G23" s="6" t="s">
        <v>73</v>
      </c>
      <c r="H23" s="6" t="n">
        <v>26</v>
      </c>
      <c r="I23" s="6" t="s">
        <v>74</v>
      </c>
      <c r="J23" s="8" t="n">
        <f aca="false">SUM(H23:H30)</f>
        <v>236</v>
      </c>
      <c r="K23" s="8" t="n">
        <v>9</v>
      </c>
      <c r="L23" s="8" t="n">
        <v>5</v>
      </c>
      <c r="M23" s="6" t="s">
        <v>93</v>
      </c>
      <c r="N23" s="6" t="s">
        <v>93</v>
      </c>
      <c r="O23" s="6" t="s">
        <v>93</v>
      </c>
      <c r="P23" s="6" t="s">
        <v>93</v>
      </c>
      <c r="Q23" s="6" t="s">
        <v>94</v>
      </c>
      <c r="R23" s="6" t="s">
        <v>95</v>
      </c>
    </row>
    <row r="24" customFormat="false" ht="12.8" hidden="false" customHeight="false" outlineLevel="0" collapsed="false">
      <c r="A24" s="7"/>
      <c r="B24" s="7"/>
      <c r="C24" s="7"/>
      <c r="D24" s="7"/>
      <c r="E24" s="6" t="s">
        <v>75</v>
      </c>
      <c r="G24" s="6" t="s">
        <v>76</v>
      </c>
      <c r="H24" s="6" t="n">
        <v>27</v>
      </c>
      <c r="I24" s="6" t="s">
        <v>77</v>
      </c>
      <c r="J24" s="8" t="n">
        <v>27</v>
      </c>
      <c r="K24" s="8"/>
      <c r="L24" s="8"/>
      <c r="M24" s="6" t="s">
        <v>93</v>
      </c>
      <c r="N24" s="6" t="s">
        <v>93</v>
      </c>
      <c r="O24" s="6" t="s">
        <v>93</v>
      </c>
      <c r="P24" s="6" t="s">
        <v>93</v>
      </c>
      <c r="Q24" s="6" t="s">
        <v>94</v>
      </c>
      <c r="R24" s="6" t="s">
        <v>95</v>
      </c>
    </row>
    <row r="25" customFormat="false" ht="12.8" hidden="false" customHeight="false" outlineLevel="0" collapsed="false">
      <c r="A25" s="7"/>
      <c r="B25" s="7"/>
      <c r="C25" s="7"/>
      <c r="D25" s="7"/>
      <c r="E25" s="6" t="s">
        <v>78</v>
      </c>
      <c r="G25" s="6" t="s">
        <v>79</v>
      </c>
      <c r="H25" s="6" t="n">
        <v>28</v>
      </c>
      <c r="I25" s="6" t="s">
        <v>80</v>
      </c>
      <c r="J25" s="8" t="n">
        <v>28</v>
      </c>
      <c r="K25" s="8"/>
      <c r="L25" s="8"/>
      <c r="M25" s="6" t="s">
        <v>93</v>
      </c>
      <c r="N25" s="6" t="s">
        <v>93</v>
      </c>
      <c r="O25" s="6" t="s">
        <v>93</v>
      </c>
      <c r="P25" s="6" t="s">
        <v>93</v>
      </c>
      <c r="Q25" s="6" t="s">
        <v>94</v>
      </c>
      <c r="R25" s="6" t="s">
        <v>95</v>
      </c>
    </row>
    <row r="26" customFormat="false" ht="12.8" hidden="false" customHeight="false" outlineLevel="0" collapsed="false">
      <c r="A26" s="7"/>
      <c r="B26" s="7"/>
      <c r="C26" s="7"/>
      <c r="D26" s="7"/>
      <c r="E26" s="6" t="s">
        <v>81</v>
      </c>
      <c r="G26" s="6" t="s">
        <v>82</v>
      </c>
      <c r="H26" s="6" t="n">
        <v>29</v>
      </c>
      <c r="I26" s="6" t="s">
        <v>83</v>
      </c>
      <c r="J26" s="8" t="n">
        <v>29</v>
      </c>
      <c r="K26" s="8"/>
      <c r="L26" s="8"/>
      <c r="M26" s="6" t="s">
        <v>93</v>
      </c>
      <c r="N26" s="6" t="s">
        <v>93</v>
      </c>
      <c r="O26" s="6" t="s">
        <v>93</v>
      </c>
      <c r="P26" s="6" t="s">
        <v>93</v>
      </c>
      <c r="Q26" s="6" t="s">
        <v>94</v>
      </c>
      <c r="R26" s="6" t="s">
        <v>95</v>
      </c>
    </row>
    <row r="27" customFormat="false" ht="12.8" hidden="false" customHeight="false" outlineLevel="0" collapsed="false">
      <c r="A27" s="7"/>
      <c r="B27" s="7"/>
      <c r="C27" s="7"/>
      <c r="D27" s="7"/>
      <c r="E27" s="6" t="s">
        <v>115</v>
      </c>
      <c r="G27" s="6" t="s">
        <v>116</v>
      </c>
      <c r="H27" s="6" t="n">
        <v>30</v>
      </c>
      <c r="I27" s="6" t="s">
        <v>117</v>
      </c>
      <c r="J27" s="8" t="n">
        <v>30</v>
      </c>
      <c r="K27" s="8"/>
      <c r="L27" s="8"/>
      <c r="M27" s="6" t="s">
        <v>93</v>
      </c>
      <c r="N27" s="6" t="s">
        <v>93</v>
      </c>
      <c r="O27" s="6" t="s">
        <v>93</v>
      </c>
      <c r="P27" s="6" t="s">
        <v>93</v>
      </c>
      <c r="Q27" s="6" t="s">
        <v>94</v>
      </c>
      <c r="R27" s="6" t="s">
        <v>95</v>
      </c>
    </row>
    <row r="28" customFormat="false" ht="12.8" hidden="false" customHeight="false" outlineLevel="0" collapsed="false">
      <c r="A28" s="7"/>
      <c r="B28" s="7"/>
      <c r="C28" s="7"/>
      <c r="D28" s="7"/>
      <c r="E28" s="6" t="s">
        <v>84</v>
      </c>
      <c r="G28" s="6" t="s">
        <v>85</v>
      </c>
      <c r="H28" s="6" t="n">
        <v>31</v>
      </c>
      <c r="I28" s="6" t="s">
        <v>86</v>
      </c>
      <c r="J28" s="8" t="n">
        <v>31</v>
      </c>
      <c r="K28" s="8"/>
      <c r="L28" s="8"/>
      <c r="M28" s="6" t="s">
        <v>93</v>
      </c>
      <c r="N28" s="6" t="s">
        <v>93</v>
      </c>
      <c r="O28" s="6" t="s">
        <v>93</v>
      </c>
      <c r="P28" s="6" t="s">
        <v>93</v>
      </c>
      <c r="Q28" s="6" t="s">
        <v>94</v>
      </c>
      <c r="R28" s="6" t="s">
        <v>95</v>
      </c>
    </row>
    <row r="29" customFormat="false" ht="12.8" hidden="false" customHeight="false" outlineLevel="0" collapsed="false">
      <c r="A29" s="7"/>
      <c r="B29" s="7"/>
      <c r="C29" s="7"/>
      <c r="D29" s="7"/>
      <c r="E29" s="6" t="s">
        <v>87</v>
      </c>
      <c r="G29" s="6" t="s">
        <v>88</v>
      </c>
      <c r="H29" s="6" t="n">
        <v>32</v>
      </c>
      <c r="I29" s="6" t="s">
        <v>89</v>
      </c>
      <c r="J29" s="8" t="n">
        <v>32</v>
      </c>
      <c r="K29" s="8"/>
      <c r="L29" s="8"/>
      <c r="M29" s="6" t="s">
        <v>93</v>
      </c>
      <c r="N29" s="6" t="s">
        <v>93</v>
      </c>
      <c r="O29" s="6" t="s">
        <v>93</v>
      </c>
      <c r="P29" s="6" t="s">
        <v>93</v>
      </c>
      <c r="Q29" s="6" t="s">
        <v>94</v>
      </c>
      <c r="R29" s="6" t="s">
        <v>95</v>
      </c>
    </row>
    <row r="30" customFormat="false" ht="12.8" hidden="false" customHeight="false" outlineLevel="0" collapsed="false">
      <c r="A30" s="7"/>
      <c r="B30" s="7"/>
      <c r="C30" s="7"/>
      <c r="D30" s="7"/>
      <c r="E30" s="6" t="s">
        <v>90</v>
      </c>
      <c r="G30" s="6" t="s">
        <v>91</v>
      </c>
      <c r="H30" s="6" t="n">
        <v>33</v>
      </c>
      <c r="I30" s="6" t="s">
        <v>92</v>
      </c>
      <c r="J30" s="8" t="n">
        <v>33</v>
      </c>
      <c r="K30" s="8"/>
      <c r="L30" s="8"/>
      <c r="M30" s="6" t="s">
        <v>93</v>
      </c>
      <c r="N30" s="6" t="s">
        <v>93</v>
      </c>
      <c r="O30" s="6" t="s">
        <v>93</v>
      </c>
      <c r="P30" s="6" t="s">
        <v>93</v>
      </c>
      <c r="Q30" s="6" t="s">
        <v>94</v>
      </c>
      <c r="R30" s="6" t="s">
        <v>95</v>
      </c>
    </row>
  </sheetData>
  <mergeCells count="33">
    <mergeCell ref="A2:A30"/>
    <mergeCell ref="B2:B30"/>
    <mergeCell ref="C2:C11"/>
    <mergeCell ref="D2:D30"/>
    <mergeCell ref="J2:J11"/>
    <mergeCell ref="K2:K11"/>
    <mergeCell ref="L2:L11"/>
    <mergeCell ref="E8:E11"/>
    <mergeCell ref="H8:H11"/>
    <mergeCell ref="I8:I11"/>
    <mergeCell ref="M8:M11"/>
    <mergeCell ref="N8:N11"/>
    <mergeCell ref="O8:O11"/>
    <mergeCell ref="P8:P11"/>
    <mergeCell ref="Q8:Q11"/>
    <mergeCell ref="R8:R11"/>
    <mergeCell ref="C12:C22"/>
    <mergeCell ref="J12:J22"/>
    <mergeCell ref="K12:K22"/>
    <mergeCell ref="L12:L22"/>
    <mergeCell ref="E15:E17"/>
    <mergeCell ref="H15:H17"/>
    <mergeCell ref="I15:I17"/>
    <mergeCell ref="M15:M17"/>
    <mergeCell ref="N15:N17"/>
    <mergeCell ref="O15:O17"/>
    <mergeCell ref="P15:P17"/>
    <mergeCell ref="Q15:Q17"/>
    <mergeCell ref="R15:R17"/>
    <mergeCell ref="C23:C30"/>
    <mergeCell ref="J23:J30"/>
    <mergeCell ref="K23:K30"/>
    <mergeCell ref="L23:L3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2" activeCellId="0" sqref="G3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4.37"/>
    <col collapsed="false" customWidth="true" hidden="false" outlineLevel="0" max="2" min="2" style="6" width="6.85"/>
  </cols>
  <sheetData>
    <row r="1" customFormat="false" ht="29.85" hidden="false" customHeight="true" outlineLevel="0" collapsed="false">
      <c r="A1" s="8" t="s">
        <v>118</v>
      </c>
      <c r="B1" s="8"/>
    </row>
    <row r="2" customFormat="false" ht="15" hidden="false" customHeight="false" outlineLevel="0" collapsed="false">
      <c r="A2" s="11" t="s">
        <v>119</v>
      </c>
      <c r="B2" s="11" t="s">
        <v>120</v>
      </c>
    </row>
    <row r="3" customFormat="false" ht="15" hidden="false" customHeight="false" outlineLevel="0" collapsed="false">
      <c r="A3" s="12" t="s">
        <v>12</v>
      </c>
      <c r="B3" s="13" t="n">
        <v>1</v>
      </c>
    </row>
    <row r="4" customFormat="false" ht="15" hidden="false" customHeight="false" outlineLevel="0" collapsed="false">
      <c r="A4" s="14" t="s">
        <v>13</v>
      </c>
      <c r="B4" s="15" t="n">
        <v>2</v>
      </c>
    </row>
    <row r="5" customFormat="false" ht="15" hidden="false" customHeight="false" outlineLevel="0" collapsed="false">
      <c r="A5" s="12" t="s">
        <v>14</v>
      </c>
      <c r="B5" s="13" t="n">
        <v>3</v>
      </c>
    </row>
    <row r="6" customFormat="false" ht="15" hidden="false" customHeight="false" outlineLevel="0" collapsed="false">
      <c r="A6" s="14" t="s">
        <v>15</v>
      </c>
      <c r="B6" s="15" t="n">
        <v>4</v>
      </c>
    </row>
    <row r="7" customFormat="false" ht="15" hidden="false" customHeight="false" outlineLevel="0" collapsed="false">
      <c r="A7" s="12" t="s">
        <v>16</v>
      </c>
      <c r="B7" s="13" t="n">
        <v>5</v>
      </c>
    </row>
    <row r="8" customFormat="false" ht="15" hidden="false" customHeight="false" outlineLevel="0" collapsed="false">
      <c r="A8" s="14" t="s">
        <v>17</v>
      </c>
      <c r="B8" s="15" t="n">
        <v>6</v>
      </c>
    </row>
    <row r="10" customFormat="false" ht="12.8" hidden="false" customHeight="false" outlineLevel="0" collapsed="false">
      <c r="A10" s="8" t="s">
        <v>121</v>
      </c>
      <c r="B10" s="8"/>
    </row>
    <row r="11" customFormat="false" ht="15" hidden="false" customHeight="false" outlineLevel="0" collapsed="false">
      <c r="A11" s="16" t="s">
        <v>122</v>
      </c>
      <c r="B11" s="17" t="s">
        <v>120</v>
      </c>
    </row>
    <row r="12" customFormat="false" ht="15" hidden="false" customHeight="false" outlineLevel="0" collapsed="false">
      <c r="A12" s="18" t="s">
        <v>123</v>
      </c>
      <c r="B12" s="13" t="s">
        <v>124</v>
      </c>
    </row>
    <row r="13" customFormat="false" ht="15" hidden="false" customHeight="false" outlineLevel="0" collapsed="false">
      <c r="A13" s="19" t="s">
        <v>125</v>
      </c>
      <c r="B13" s="15" t="s">
        <v>126</v>
      </c>
    </row>
  </sheetData>
  <mergeCells count="2">
    <mergeCell ref="A1:B1"/>
    <mergeCell ref="A10:B1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2026-09-04T13:05:52Z</dcterms:created>
  <dc:creator/>
  <dc:description/>
  <dc:language>en-US</dc:language>
  <cp:lastModifiedBy/>
  <dcterms:modified xsi:type="dcterms:W3CDTF">2026-09-04T23:00:21Z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