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hazlar" sheetId="1" state="visible" r:id="rId3"/>
    <sheet name="Açıkla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<sst xmlns="http://schemas.openxmlformats.org/spreadsheetml/2006/main" count="3193" uniqueCount="1571">
  <si>
    <t xml:space="preserve">Kayıt No</t>
  </si>
  <si>
    <t xml:space="preserve">Cihaz Adı</t>
  </si>
  <si>
    <t xml:space="preserve">Seri Numarası</t>
  </si>
  <si>
    <t xml:space="preserve">Model</t>
  </si>
  <si>
    <t xml:space="preserve">Marka</t>
  </si>
  <si>
    <t xml:space="preserve">Bulunduğu Yer</t>
  </si>
  <si>
    <t xml:space="preserve">Kalibrasyon Tarihi</t>
  </si>
  <si>
    <t xml:space="preserve">Kalibrasyon Periyodu (Ay)</t>
  </si>
  <si>
    <t xml:space="preserve">Doğrulama Tarihi</t>
  </si>
  <si>
    <t xml:space="preserve">Doğrulama Periyodu (Ay)</t>
  </si>
  <si>
    <t xml:space="preserve">Kalibrasyon Yapan Firma</t>
  </si>
  <si>
    <t xml:space="preserve">Sertifika No</t>
  </si>
  <si>
    <t xml:space="preserve">Fotoğraf URL</t>
  </si>
  <si>
    <t xml:space="preserve">Sertifika Linki</t>
  </si>
  <si>
    <t xml:space="preserve">Doğrulama Formu Linki</t>
  </si>
  <si>
    <t xml:space="preserve">Kullanım Talimatı Linki</t>
  </si>
  <si>
    <t xml:space="preserve">Sonraki Kalibrasyon</t>
  </si>
  <si>
    <t xml:space="preserve">Sonraki Doğrulama</t>
  </si>
  <si>
    <t xml:space="preserve">KK-01</t>
  </si>
  <si>
    <t xml:space="preserve">Cam Skala</t>
  </si>
  <si>
    <t xml:space="preserve">26865</t>
  </si>
  <si>
    <t xml:space="preserve">Mastar</t>
  </si>
  <si>
    <t xml:space="preserve">Mitutoyo</t>
  </si>
  <si>
    <t xml:space="preserve">LAB-MASTAR</t>
  </si>
  <si>
    <t xml:space="preserve">Tse Sojuztest</t>
  </si>
  <si>
    <t xml:space="preserve">K688701</t>
  </si>
  <si>
    <t xml:space="preserve">KK-04</t>
  </si>
  <si>
    <t xml:space="preserve">Miliohmmetre</t>
  </si>
  <si>
    <t xml:space="preserve">61270</t>
  </si>
  <si>
    <t xml:space="preserve">Burster</t>
  </si>
  <si>
    <t xml:space="preserve">LAB-O.G.</t>
  </si>
  <si>
    <t xml:space="preserve">0094K-0226-00935</t>
  </si>
  <si>
    <t xml:space="preserve">KK-05</t>
  </si>
  <si>
    <t xml:space="preserve">Etüv</t>
  </si>
  <si>
    <t xml:space="preserve">05-1392</t>
  </si>
  <si>
    <t xml:space="preserve">FN 300</t>
  </si>
  <si>
    <t xml:space="preserve">Nüve</t>
  </si>
  <si>
    <t xml:space="preserve">LAB-ARGE</t>
  </si>
  <si>
    <t xml:space="preserve">0094K-0826-01717</t>
  </si>
  <si>
    <t xml:space="preserve">KK-06</t>
  </si>
  <si>
    <t xml:space="preserve">Data Logger</t>
  </si>
  <si>
    <t xml:space="preserve">200527711</t>
  </si>
  <si>
    <t xml:space="preserve">DT-172</t>
  </si>
  <si>
    <t xml:space="preserve">Cem</t>
  </si>
  <si>
    <t xml:space="preserve">LAB-CPR-ORTAK</t>
  </si>
  <si>
    <t xml:space="preserve">094K-0826-03363</t>
  </si>
  <si>
    <t xml:space="preserve">KK-07</t>
  </si>
  <si>
    <t xml:space="preserve">Yüksek Gerilim Cihazı</t>
  </si>
  <si>
    <t xml:space="preserve">DCSVL 01</t>
  </si>
  <si>
    <t xml:space="preserve">DC</t>
  </si>
  <si>
    <t xml:space="preserve">Seval</t>
  </si>
  <si>
    <t xml:space="preserve">LAB-1</t>
  </si>
  <si>
    <t xml:space="preserve">0094K-0626-00547</t>
  </si>
  <si>
    <t xml:space="preserve">KK-08</t>
  </si>
  <si>
    <t xml:space="preserve">Megaohmmetre</t>
  </si>
  <si>
    <t xml:space="preserve">20224349</t>
  </si>
  <si>
    <t xml:space="preserve">MI 2077</t>
  </si>
  <si>
    <t xml:space="preserve">Metrel</t>
  </si>
  <si>
    <t xml:space="preserve">0094K-0226-00929</t>
  </si>
  <si>
    <t xml:space="preserve">KK-10</t>
  </si>
  <si>
    <t xml:space="preserve">Mikrometre</t>
  </si>
  <si>
    <t xml:space="preserve">71293724</t>
  </si>
  <si>
    <t xml:space="preserve">LAB-BUHARKENT</t>
  </si>
  <si>
    <t xml:space="preserve">0094K-1125-03276</t>
  </si>
  <si>
    <t xml:space="preserve">KK-11</t>
  </si>
  <si>
    <t xml:space="preserve">Profil Projektör</t>
  </si>
  <si>
    <t xml:space="preserve">J06010074</t>
  </si>
  <si>
    <t xml:space="preserve">Rational</t>
  </si>
  <si>
    <t xml:space="preserve">ÜRETİM-OG</t>
  </si>
  <si>
    <t xml:space="preserve">0094K-0626-00549</t>
  </si>
  <si>
    <t xml:space="preserve">KK-12</t>
  </si>
  <si>
    <t xml:space="preserve">DCSVL 02</t>
  </si>
  <si>
    <t xml:space="preserve">Vega</t>
  </si>
  <si>
    <t xml:space="preserve">0094K-1125-02904</t>
  </si>
  <si>
    <t xml:space="preserve">KK-13</t>
  </si>
  <si>
    <t xml:space="preserve">Resistomat</t>
  </si>
  <si>
    <t xml:space="preserve">355623</t>
  </si>
  <si>
    <t xml:space="preserve">Type 2304</t>
  </si>
  <si>
    <t xml:space="preserve">0094K-0826-01689</t>
  </si>
  <si>
    <t xml:space="preserve">KK-14</t>
  </si>
  <si>
    <t xml:space="preserve">03-0719</t>
  </si>
  <si>
    <t xml:space="preserve">FN 120</t>
  </si>
  <si>
    <t xml:space="preserve">K694817</t>
  </si>
  <si>
    <t xml:space="preserve">KK-16</t>
  </si>
  <si>
    <t xml:space="preserve">Mikroskop</t>
  </si>
  <si>
    <t xml:space="preserve">DA0015</t>
  </si>
  <si>
    <t xml:space="preserve">SOIF</t>
  </si>
  <si>
    <t xml:space="preserve">0094K-0826-01825</t>
  </si>
  <si>
    <t xml:space="preserve">KK-17</t>
  </si>
  <si>
    <t xml:space="preserve">Çekme Kopma Cihazı</t>
  </si>
  <si>
    <t xml:space="preserve">DO725750/2016</t>
  </si>
  <si>
    <t xml:space="preserve">5kN Proline</t>
  </si>
  <si>
    <t xml:space="preserve">Zwick</t>
  </si>
  <si>
    <t xml:space="preserve">0094K-0526-01416</t>
  </si>
  <si>
    <t xml:space="preserve">KK-18</t>
  </si>
  <si>
    <t xml:space="preserve">DO725752/2016</t>
  </si>
  <si>
    <t xml:space="preserve">0094K-0626-00548</t>
  </si>
  <si>
    <t xml:space="preserve">KK-21</t>
  </si>
  <si>
    <t xml:space="preserve">311092</t>
  </si>
  <si>
    <t xml:space="preserve">0094K-0226-00814</t>
  </si>
  <si>
    <t xml:space="preserve">KK-22</t>
  </si>
  <si>
    <t xml:space="preserve">05 7386</t>
  </si>
  <si>
    <t xml:space="preserve">FN 500</t>
  </si>
  <si>
    <t xml:space="preserve">0094K-0826-01709</t>
  </si>
  <si>
    <t xml:space="preserve">KK-23</t>
  </si>
  <si>
    <t xml:space="preserve">05 7964</t>
  </si>
  <si>
    <t xml:space="preserve">0094K-0826-01712</t>
  </si>
  <si>
    <t xml:space="preserve">KK-24</t>
  </si>
  <si>
    <t xml:space="preserve">Termometre</t>
  </si>
  <si>
    <t xml:space="preserve">30710120 WS</t>
  </si>
  <si>
    <t xml:space="preserve">Dijital Termometre (Q1)</t>
  </si>
  <si>
    <t xml:space="preserve">Fluke 52</t>
  </si>
  <si>
    <t xml:space="preserve">0094K-1125-03284</t>
  </si>
  <si>
    <t xml:space="preserve">KK-24/1</t>
  </si>
  <si>
    <t xml:space="preserve">Dijital Termometre (Q2)</t>
  </si>
  <si>
    <t xml:space="preserve">0094K-1125-03283</t>
  </si>
  <si>
    <t xml:space="preserve">KK-25</t>
  </si>
  <si>
    <t xml:space="preserve">18286579</t>
  </si>
  <si>
    <t xml:space="preserve">AC</t>
  </si>
  <si>
    <t xml:space="preserve">Hipotronics</t>
  </si>
  <si>
    <t xml:space="preserve">0094K-0426-00268</t>
  </si>
  <si>
    <t xml:space="preserve">KK-26</t>
  </si>
  <si>
    <t xml:space="preserve">13-11190</t>
  </si>
  <si>
    <t xml:space="preserve">ED 115</t>
  </si>
  <si>
    <t xml:space="preserve">Binder</t>
  </si>
  <si>
    <t xml:space="preserve">0094K-0226-00801</t>
  </si>
  <si>
    <t xml:space="preserve">KK-27</t>
  </si>
  <si>
    <t xml:space="preserve">Standart Direnç</t>
  </si>
  <si>
    <t xml:space="preserve">353581</t>
  </si>
  <si>
    <t xml:space="preserve">10 mohm</t>
  </si>
  <si>
    <t xml:space="preserve">K674153</t>
  </si>
  <si>
    <t xml:space="preserve">KK-28</t>
  </si>
  <si>
    <t xml:space="preserve">355080</t>
  </si>
  <si>
    <t xml:space="preserve">1 mohm</t>
  </si>
  <si>
    <t xml:space="preserve">K674155</t>
  </si>
  <si>
    <t xml:space="preserve">KK-29</t>
  </si>
  <si>
    <t xml:space="preserve">349720</t>
  </si>
  <si>
    <t xml:space="preserve">100 mohm</t>
  </si>
  <si>
    <t xml:space="preserve">K674152</t>
  </si>
  <si>
    <t xml:space="preserve">KK-30</t>
  </si>
  <si>
    <t xml:space="preserve">346711</t>
  </si>
  <si>
    <t xml:space="preserve">100 µohm</t>
  </si>
  <si>
    <t xml:space="preserve">K674154</t>
  </si>
  <si>
    <t xml:space="preserve">KK-31</t>
  </si>
  <si>
    <t xml:space="preserve">352138</t>
  </si>
  <si>
    <t xml:space="preserve">1 ohm</t>
  </si>
  <si>
    <t xml:space="preserve">K674151</t>
  </si>
  <si>
    <t xml:space="preserve">KK-32</t>
  </si>
  <si>
    <t xml:space="preserve">Terazi</t>
  </si>
  <si>
    <t xml:space="preserve">B531252140</t>
  </si>
  <si>
    <t xml:space="preserve">MS204S/01</t>
  </si>
  <si>
    <t xml:space="preserve">METTLER TOLEDO</t>
  </si>
  <si>
    <t xml:space="preserve">Bemtek</t>
  </si>
  <si>
    <t xml:space="preserve">A.0096</t>
  </si>
  <si>
    <t xml:space="preserve">KK-33</t>
  </si>
  <si>
    <t xml:space="preserve">Çelik Metre</t>
  </si>
  <si>
    <t xml:space="preserve">8862</t>
  </si>
  <si>
    <t xml:space="preserve">866-A</t>
  </si>
  <si>
    <t xml:space="preserve">Yamer</t>
  </si>
  <si>
    <t xml:space="preserve">0094K-0726-02137</t>
  </si>
  <si>
    <t xml:space="preserve">KK-34</t>
  </si>
  <si>
    <t xml:space="preserve">DCSVL04 (045650)</t>
  </si>
  <si>
    <t xml:space="preserve">0094K-1225-00960</t>
  </si>
  <si>
    <t xml:space="preserve">KK-35</t>
  </si>
  <si>
    <t xml:space="preserve">Flowmetre</t>
  </si>
  <si>
    <t xml:space="preserve">M15214015AE</t>
  </si>
  <si>
    <t xml:space="preserve">MV-306 PROPAN</t>
  </si>
  <si>
    <t xml:space="preserve">BRONKHORST</t>
  </si>
  <si>
    <t xml:space="preserve">LAB-CPR-60332-3-24</t>
  </si>
  <si>
    <t xml:space="preserve">METKAL</t>
  </si>
  <si>
    <t xml:space="preserve">0016K-0226-00212</t>
  </si>
  <si>
    <t xml:space="preserve">KK-36</t>
  </si>
  <si>
    <t xml:space="preserve">707059</t>
  </si>
  <si>
    <t xml:space="preserve">LAB-BAKIR</t>
  </si>
  <si>
    <t xml:space="preserve">0094K-0526-01418</t>
  </si>
  <si>
    <t xml:space="preserve">KK-38</t>
  </si>
  <si>
    <t xml:space="preserve">127905</t>
  </si>
  <si>
    <t xml:space="preserve">MC-20SLPM HAVA</t>
  </si>
  <si>
    <t xml:space="preserve">ALICAT</t>
  </si>
  <si>
    <t xml:space="preserve">LAB-CPR-60332-1-2</t>
  </si>
  <si>
    <t xml:space="preserve">0016K-0226-00298</t>
  </si>
  <si>
    <t xml:space="preserve">KK-39</t>
  </si>
  <si>
    <t xml:space="preserve">127903</t>
  </si>
  <si>
    <t xml:space="preserve">MC-5SLPM PROPAN</t>
  </si>
  <si>
    <t xml:space="preserve">0016K-0226-00305</t>
  </si>
  <si>
    <t xml:space="preserve">KK-40</t>
  </si>
  <si>
    <t xml:space="preserve">Dijital termometre</t>
  </si>
  <si>
    <t xml:space="preserve">ISOLAB</t>
  </si>
  <si>
    <t xml:space="preserve">K739238</t>
  </si>
  <si>
    <t xml:space="preserve">KK-41</t>
  </si>
  <si>
    <t xml:space="preserve">Bükülgenlik Cihazı</t>
  </si>
  <si>
    <t xml:space="preserve">Ampermetre</t>
  </si>
  <si>
    <t xml:space="preserve">0094K-0226-00832</t>
  </si>
  <si>
    <t xml:space="preserve">KK-42</t>
  </si>
  <si>
    <t xml:space="preserve">Termoreaktör</t>
  </si>
  <si>
    <t xml:space="preserve">Isı kararlılık cihazı</t>
  </si>
  <si>
    <t xml:space="preserve">Bemos</t>
  </si>
  <si>
    <t xml:space="preserve">0094K-0826-03434</t>
  </si>
  <si>
    <t xml:space="preserve">KK-43</t>
  </si>
  <si>
    <t xml:space="preserve">17892</t>
  </si>
  <si>
    <t xml:space="preserve">Pj-311</t>
  </si>
  <si>
    <t xml:space="preserve">K707934</t>
  </si>
  <si>
    <t xml:space="preserve">KK-44</t>
  </si>
  <si>
    <t xml:space="preserve">Derin Dondurucu</t>
  </si>
  <si>
    <t xml:space="preserve">7503320007</t>
  </si>
  <si>
    <t xml:space="preserve">2510D</t>
  </si>
  <si>
    <t xml:space="preserve">Arçelik</t>
  </si>
  <si>
    <t xml:space="preserve">0094K-0826-01724</t>
  </si>
  <si>
    <t xml:space="preserve">KK-45</t>
  </si>
  <si>
    <t xml:space="preserve">Isı Kayıt Cihazı</t>
  </si>
  <si>
    <t xml:space="preserve">14091110</t>
  </si>
  <si>
    <t xml:space="preserve">VX6312R/A6/C2/U</t>
  </si>
  <si>
    <t xml:space="preserve">Intelligent Pangu</t>
  </si>
  <si>
    <t xml:space="preserve">0094K-0626-00798</t>
  </si>
  <si>
    <t xml:space="preserve">KK-47</t>
  </si>
  <si>
    <t xml:space="preserve">Multimetre</t>
  </si>
  <si>
    <t xml:space="preserve">21410220</t>
  </si>
  <si>
    <t xml:space="preserve">289</t>
  </si>
  <si>
    <t xml:space="preserve">0094K-0626-00518</t>
  </si>
  <si>
    <t xml:space="preserve">KK-49</t>
  </si>
  <si>
    <t xml:space="preserve">Isolab</t>
  </si>
  <si>
    <t xml:space="preserve">K739239</t>
  </si>
  <si>
    <t xml:space="preserve">KK-50</t>
  </si>
  <si>
    <t xml:space="preserve">199741/2011</t>
  </si>
  <si>
    <t xml:space="preserve">BT1-FB005TN.D14</t>
  </si>
  <si>
    <t xml:space="preserve">LAB-BAKIRBUHARKENT</t>
  </si>
  <si>
    <t xml:space="preserve">0094K-0526-01415</t>
  </si>
  <si>
    <t xml:space="preserve">KK-51</t>
  </si>
  <si>
    <t xml:space="preserve">Shoremetre</t>
  </si>
  <si>
    <t xml:space="preserve">Plastik sertlik ölçüm cihazı</t>
  </si>
  <si>
    <t xml:space="preserve">0094K-0926-01605</t>
  </si>
  <si>
    <t xml:space="preserve">KK-53</t>
  </si>
  <si>
    <t xml:space="preserve">Wattmetre</t>
  </si>
  <si>
    <t xml:space="preserve">2538401</t>
  </si>
  <si>
    <t xml:space="preserve">Elektrik Sayacı</t>
  </si>
  <si>
    <t xml:space="preserve">Luna</t>
  </si>
  <si>
    <t xml:space="preserve">Askal</t>
  </si>
  <si>
    <t xml:space="preserve">2306111403</t>
  </si>
  <si>
    <t xml:space="preserve">KK-54</t>
  </si>
  <si>
    <t xml:space="preserve">K739237</t>
  </si>
  <si>
    <t xml:space="preserve">KK-55</t>
  </si>
  <si>
    <t xml:space="preserve">127904</t>
  </si>
  <si>
    <t xml:space="preserve">MC-10SLPM-D/5M PROPAN</t>
  </si>
  <si>
    <t xml:space="preserve">LAB-CPR-60331-21</t>
  </si>
  <si>
    <t xml:space="preserve">METKAL TEST VE ÖLÇÜ SİS.</t>
  </si>
  <si>
    <t xml:space="preserve">0016K-0126-00205</t>
  </si>
  <si>
    <t xml:space="preserve">KK-56</t>
  </si>
  <si>
    <t xml:space="preserve">127907</t>
  </si>
  <si>
    <t xml:space="preserve">MCR-250SLPM-D/5M HAVA</t>
  </si>
  <si>
    <t xml:space="preserve">0016K-0126-00130</t>
  </si>
  <si>
    <t xml:space="preserve">KK-57</t>
  </si>
  <si>
    <t xml:space="preserve">12087722</t>
  </si>
  <si>
    <t xml:space="preserve">Cem DT-612</t>
  </si>
  <si>
    <t xml:space="preserve">K684446</t>
  </si>
  <si>
    <t xml:space="preserve">KK-57/1</t>
  </si>
  <si>
    <t xml:space="preserve">K684445</t>
  </si>
  <si>
    <t xml:space="preserve">KK-58</t>
  </si>
  <si>
    <t xml:space="preserve">81045254</t>
  </si>
  <si>
    <t xml:space="preserve">Dijital terazi</t>
  </si>
  <si>
    <t xml:space="preserve">CAS Computing</t>
  </si>
  <si>
    <t xml:space="preserve">LAB-BAKIRANALİZ</t>
  </si>
  <si>
    <t xml:space="preserve">K694823</t>
  </si>
  <si>
    <t xml:space="preserve">KK-60</t>
  </si>
  <si>
    <t xml:space="preserve">127908</t>
  </si>
  <si>
    <t xml:space="preserve">LAB-CPR-50399</t>
  </si>
  <si>
    <t xml:space="preserve">25-05906R1</t>
  </si>
  <si>
    <t xml:space="preserve">KK-61</t>
  </si>
  <si>
    <t xml:space="preserve">127906</t>
  </si>
  <si>
    <t xml:space="preserve">MC-50SLPM PROPAN</t>
  </si>
  <si>
    <t xml:space="preserve">0326-00662</t>
  </si>
  <si>
    <t xml:space="preserve">KK-62</t>
  </si>
  <si>
    <t xml:space="preserve">381925</t>
  </si>
  <si>
    <t xml:space="preserve">0094K-0826-01692</t>
  </si>
  <si>
    <t xml:space="preserve">KK-63</t>
  </si>
  <si>
    <t xml:space="preserve">3947011467</t>
  </si>
  <si>
    <t xml:space="preserve">ZEİSS</t>
  </si>
  <si>
    <t xml:space="preserve">0094K-0826-01831</t>
  </si>
  <si>
    <t xml:space="preserve">KK-64</t>
  </si>
  <si>
    <t xml:space="preserve">20230226</t>
  </si>
  <si>
    <t xml:space="preserve">FLY</t>
  </si>
  <si>
    <t xml:space="preserve">NECKLİFE</t>
  </si>
  <si>
    <t xml:space="preserve">0094K-0226-00807</t>
  </si>
  <si>
    <t xml:space="preserve">KK-65</t>
  </si>
  <si>
    <t xml:space="preserve">Anemometre</t>
  </si>
  <si>
    <t xml:space="preserve">150103316</t>
  </si>
  <si>
    <t xml:space="preserve">Trotec TA300</t>
  </si>
  <si>
    <t xml:space="preserve">Metkal</t>
  </si>
  <si>
    <t xml:space="preserve">25-31243</t>
  </si>
  <si>
    <t xml:space="preserve">KK-68</t>
  </si>
  <si>
    <t xml:space="preserve">T49Y</t>
  </si>
  <si>
    <t xml:space="preserve">RMA-13-SSV HALOJEN</t>
  </si>
  <si>
    <t xml:space="preserve">DWYER RMA-13-SSV</t>
  </si>
  <si>
    <t xml:space="preserve">LAB-CPR-60754-2</t>
  </si>
  <si>
    <t xml:space="preserve">0016K-0226-00197</t>
  </si>
  <si>
    <t xml:space="preserve">KK-69</t>
  </si>
  <si>
    <t xml:space="preserve">Yüksek Gerilim Probu</t>
  </si>
  <si>
    <t xml:space="preserve">20170284</t>
  </si>
  <si>
    <t xml:space="preserve">HVP-39 Pro</t>
  </si>
  <si>
    <t xml:space="preserve">Pintek</t>
  </si>
  <si>
    <t xml:space="preserve">K751668</t>
  </si>
  <si>
    <t xml:space="preserve">KK-70</t>
  </si>
  <si>
    <t xml:space="preserve">Ph Metre</t>
  </si>
  <si>
    <t xml:space="preserve">B550855956</t>
  </si>
  <si>
    <t xml:space="preserve">Seven Excellence</t>
  </si>
  <si>
    <t xml:space="preserve">MettlerToledo</t>
  </si>
  <si>
    <t xml:space="preserve">BKPH25040082</t>
  </si>
  <si>
    <t xml:space="preserve">KK-70/1</t>
  </si>
  <si>
    <t xml:space="preserve">KK-71/1</t>
  </si>
  <si>
    <t xml:space="preserve">Doğal Yoğunluk Filtresi</t>
  </si>
  <si>
    <t xml:space="preserve">153</t>
  </si>
  <si>
    <t xml:space="preserve">ND 4-0.6</t>
  </si>
  <si>
    <t xml:space="preserve">Cokin</t>
  </si>
  <si>
    <t xml:space="preserve">LAB-CPR-61034-2</t>
  </si>
  <si>
    <t xml:space="preserve">TESTKAL</t>
  </si>
  <si>
    <t xml:space="preserve">0163K-0726-01446</t>
  </si>
  <si>
    <t xml:space="preserve">KK-71/2</t>
  </si>
  <si>
    <t xml:space="preserve">152</t>
  </si>
  <si>
    <t xml:space="preserve">ND 2-0.3</t>
  </si>
  <si>
    <t xml:space="preserve">0163K-0726-01445</t>
  </si>
  <si>
    <t xml:space="preserve">KK-73</t>
  </si>
  <si>
    <t xml:space="preserve">11038045</t>
  </si>
  <si>
    <t xml:space="preserve">Trotec BA15</t>
  </si>
  <si>
    <t xml:space="preserve">25-31242</t>
  </si>
  <si>
    <t xml:space="preserve">KK-74</t>
  </si>
  <si>
    <t xml:space="preserve">20111707</t>
  </si>
  <si>
    <t xml:space="preserve">HVP-40</t>
  </si>
  <si>
    <t xml:space="preserve">0094K-0726-03570</t>
  </si>
  <si>
    <t xml:space="preserve">KK-75</t>
  </si>
  <si>
    <t xml:space="preserve">110646858</t>
  </si>
  <si>
    <t xml:space="preserve">CAS / MW-II</t>
  </si>
  <si>
    <t xml:space="preserve">LAB-ANALİZ</t>
  </si>
  <si>
    <t xml:space="preserve">A.0097</t>
  </si>
  <si>
    <t xml:space="preserve">KK-76</t>
  </si>
  <si>
    <t xml:space="preserve">Karl Fischer</t>
  </si>
  <si>
    <t xml:space="preserve">B609149418</t>
  </si>
  <si>
    <t xml:space="preserve">Mettler Toledo</t>
  </si>
  <si>
    <t xml:space="preserve">BKTI24050013</t>
  </si>
  <si>
    <t xml:space="preserve">KK-79</t>
  </si>
  <si>
    <t xml:space="preserve">Kumpas</t>
  </si>
  <si>
    <t xml:space="preserve">12465007</t>
  </si>
  <si>
    <t xml:space="preserve">CD-15APX</t>
  </si>
  <si>
    <t xml:space="preserve">KK-80</t>
  </si>
  <si>
    <t xml:space="preserve">R-404-A</t>
  </si>
  <si>
    <t xml:space="preserve">UCF-20SF</t>
  </si>
  <si>
    <t xml:space="preserve">Uğur</t>
  </si>
  <si>
    <t xml:space="preserve">0094K-0826-01721</t>
  </si>
  <si>
    <t xml:space="preserve">KK-81</t>
  </si>
  <si>
    <t xml:space="preserve">Su Banyosu</t>
  </si>
  <si>
    <t xml:space="preserve">02/354 ESM-9910</t>
  </si>
  <si>
    <t xml:space="preserve">Elimko / L tipi</t>
  </si>
  <si>
    <t xml:space="preserve">Emko</t>
  </si>
  <si>
    <t xml:space="preserve">K655375</t>
  </si>
  <si>
    <t xml:space="preserve">KK-82</t>
  </si>
  <si>
    <t xml:space="preserve">Kül Fırını</t>
  </si>
  <si>
    <t xml:space="preserve">HCL-1001</t>
  </si>
  <si>
    <t xml:space="preserve">Halojen Test</t>
  </si>
  <si>
    <t xml:space="preserve">Mateş</t>
  </si>
  <si>
    <t xml:space="preserve">0094K-0226-00803</t>
  </si>
  <si>
    <t xml:space="preserve">KK-83</t>
  </si>
  <si>
    <t xml:space="preserve">Bükülgenlik Cihazı Hız Doğ.</t>
  </si>
  <si>
    <t xml:space="preserve">KK-84</t>
  </si>
  <si>
    <t xml:space="preserve">Manometre</t>
  </si>
  <si>
    <t xml:space="preserve">PROPAN</t>
  </si>
  <si>
    <t xml:space="preserve">PAKKENS</t>
  </si>
  <si>
    <t xml:space="preserve">0094K-0226-00823</t>
  </si>
  <si>
    <t xml:space="preserve">KK-85</t>
  </si>
  <si>
    <t xml:space="preserve">07-1214</t>
  </si>
  <si>
    <t xml:space="preserve">EV 018</t>
  </si>
  <si>
    <t xml:space="preserve">0094K-0826-01718</t>
  </si>
  <si>
    <t xml:space="preserve">KK-85/1</t>
  </si>
  <si>
    <t xml:space="preserve">EV018</t>
  </si>
  <si>
    <t xml:space="preserve">VAKUMLU ETÜV MANOMETRESİ</t>
  </si>
  <si>
    <t xml:space="preserve">NÜVE</t>
  </si>
  <si>
    <t xml:space="preserve">K664117</t>
  </si>
  <si>
    <t xml:space="preserve">KK-86</t>
  </si>
  <si>
    <t xml:space="preserve">Soğukta Uzama Cihazı</t>
  </si>
  <si>
    <t xml:space="preserve">KK-87</t>
  </si>
  <si>
    <t xml:space="preserve">Blok Mastar</t>
  </si>
  <si>
    <t xml:space="preserve">120032</t>
  </si>
  <si>
    <t xml:space="preserve">2,5-25mm</t>
  </si>
  <si>
    <t xml:space="preserve">0094K-0826-00050</t>
  </si>
  <si>
    <t xml:space="preserve">KK-88</t>
  </si>
  <si>
    <t xml:space="preserve">120309</t>
  </si>
  <si>
    <t xml:space="preserve">131,4 mm</t>
  </si>
  <si>
    <t xml:space="preserve">Ums</t>
  </si>
  <si>
    <t xml:space="preserve">0012K-0826-01142</t>
  </si>
  <si>
    <t xml:space="preserve">KK-89</t>
  </si>
  <si>
    <t xml:space="preserve">120449</t>
  </si>
  <si>
    <t xml:space="preserve">41,3 mm</t>
  </si>
  <si>
    <t xml:space="preserve">0012K-0726-03643</t>
  </si>
  <si>
    <t xml:space="preserve">KK-90</t>
  </si>
  <si>
    <t xml:space="preserve">Halka Mastar</t>
  </si>
  <si>
    <t xml:space="preserve">988596</t>
  </si>
  <si>
    <t xml:space="preserve">19,999 mm</t>
  </si>
  <si>
    <t xml:space="preserve">0012K-0826-00551</t>
  </si>
  <si>
    <t xml:space="preserve">KK-91</t>
  </si>
  <si>
    <t xml:space="preserve">2003202</t>
  </si>
  <si>
    <t xml:space="preserve">SWOCK / YP20002</t>
  </si>
  <si>
    <t xml:space="preserve">Swock</t>
  </si>
  <si>
    <t xml:space="preserve">KK-92</t>
  </si>
  <si>
    <t xml:space="preserve">A17264797</t>
  </si>
  <si>
    <t xml:space="preserve">KK-93</t>
  </si>
  <si>
    <t xml:space="preserve">20224356</t>
  </si>
  <si>
    <t xml:space="preserve">0094K-0626-00517</t>
  </si>
  <si>
    <t xml:space="preserve">KK-94</t>
  </si>
  <si>
    <t xml:space="preserve">1538</t>
  </si>
  <si>
    <t xml:space="preserve">HAVA</t>
  </si>
  <si>
    <t xml:space="preserve">0094K-0226-00827</t>
  </si>
  <si>
    <t xml:space="preserve">KK-95</t>
  </si>
  <si>
    <t xml:space="preserve">05-95100</t>
  </si>
  <si>
    <t xml:space="preserve">FN 400</t>
  </si>
  <si>
    <t xml:space="preserve">0094K-0826-01705</t>
  </si>
  <si>
    <t xml:space="preserve">KK-96</t>
  </si>
  <si>
    <t xml:space="preserve">58348</t>
  </si>
  <si>
    <t xml:space="preserve">K694819</t>
  </si>
  <si>
    <t xml:space="preserve">KK-97</t>
  </si>
  <si>
    <t xml:space="preserve">58378</t>
  </si>
  <si>
    <t xml:space="preserve">0094K-0826-01713</t>
  </si>
  <si>
    <t xml:space="preserve">KK-98</t>
  </si>
  <si>
    <t xml:space="preserve">58350</t>
  </si>
  <si>
    <t xml:space="preserve">0094K-1025-02723</t>
  </si>
  <si>
    <t xml:space="preserve">KK-99</t>
  </si>
  <si>
    <t xml:space="preserve">58353</t>
  </si>
  <si>
    <t xml:space="preserve">0094K-0826-01719</t>
  </si>
  <si>
    <t xml:space="preserve">KK-100</t>
  </si>
  <si>
    <t xml:space="preserve">58361</t>
  </si>
  <si>
    <t xml:space="preserve">0094K-0826-01711</t>
  </si>
  <si>
    <t xml:space="preserve">KK-101</t>
  </si>
  <si>
    <t xml:space="preserve">AC Yüksek Gerilim Ölçüm Sistemi</t>
  </si>
  <si>
    <t xml:space="preserve">BFR-1599-A314/180164</t>
  </si>
  <si>
    <t xml:space="preserve">CVD100-1/OT248 DTC</t>
  </si>
  <si>
    <t xml:space="preserve">Haefely</t>
  </si>
  <si>
    <t xml:space="preserve">Tübitak Ume</t>
  </si>
  <si>
    <t xml:space="preserve">0034K-0426-00291</t>
  </si>
  <si>
    <t xml:space="preserve">KK-101/1</t>
  </si>
  <si>
    <t xml:space="preserve">Kısmi Deşarj Dedektörü</t>
  </si>
  <si>
    <t xml:space="preserve">P1407794</t>
  </si>
  <si>
    <t xml:space="preserve">HHODX-BASE</t>
  </si>
  <si>
    <t xml:space="preserve">0034K-0426-00295</t>
  </si>
  <si>
    <t xml:space="preserve">KK-101/2</t>
  </si>
  <si>
    <t xml:space="preserve">Kısmi Deşarj Kalibratörü</t>
  </si>
  <si>
    <t xml:space="preserve">183641</t>
  </si>
  <si>
    <t xml:space="preserve">KAL 9520</t>
  </si>
  <si>
    <t xml:space="preserve">Tettex</t>
  </si>
  <si>
    <t xml:space="preserve">0034K-0426-00298</t>
  </si>
  <si>
    <t xml:space="preserve">KK-101/3</t>
  </si>
  <si>
    <t xml:space="preserve">Darbe Yüksek Gerilim Ölçüm Sistemi</t>
  </si>
  <si>
    <t xml:space="preserve">SG201504701</t>
  </si>
  <si>
    <t xml:space="preserve">DF-600/400</t>
  </si>
  <si>
    <t xml:space="preserve">Samgor</t>
  </si>
  <si>
    <t xml:space="preserve">0034K-0426-00297</t>
  </si>
  <si>
    <t xml:space="preserve">KK-101/4</t>
  </si>
  <si>
    <t xml:space="preserve">Tanjant / Delta Ölçüm Sistemi</t>
  </si>
  <si>
    <t xml:space="preserve">858</t>
  </si>
  <si>
    <t xml:space="preserve">SG2008</t>
  </si>
  <si>
    <t xml:space="preserve">0034K-0426-00293</t>
  </si>
  <si>
    <t xml:space="preserve">KK-101/5</t>
  </si>
  <si>
    <t xml:space="preserve">185864</t>
  </si>
  <si>
    <t xml:space="preserve">DDX-9121b</t>
  </si>
  <si>
    <t xml:space="preserve">KK-101/6</t>
  </si>
  <si>
    <t xml:space="preserve">Gerilim Bölücü</t>
  </si>
  <si>
    <t xml:space="preserve">1907207</t>
  </si>
  <si>
    <t xml:space="preserve">MTK-150</t>
  </si>
  <si>
    <t xml:space="preserve">Multitek</t>
  </si>
  <si>
    <t xml:space="preserve">0034K-0426-00287</t>
  </si>
  <si>
    <t xml:space="preserve">KK-102</t>
  </si>
  <si>
    <t xml:space="preserve">JEJ00021</t>
  </si>
  <si>
    <t xml:space="preserve">Carmar</t>
  </si>
  <si>
    <t xml:space="preserve">0094K-0526-01419</t>
  </si>
  <si>
    <t xml:space="preserve">KK-103</t>
  </si>
  <si>
    <t xml:space="preserve">JEJ00023</t>
  </si>
  <si>
    <t xml:space="preserve">0094K-0526-01420</t>
  </si>
  <si>
    <t xml:space="preserve">KK-105</t>
  </si>
  <si>
    <t xml:space="preserve">Sıcaklık Ölçer</t>
  </si>
  <si>
    <t xml:space="preserve">1505001</t>
  </si>
  <si>
    <t xml:space="preserve">HT-CYC 20-5000</t>
  </si>
  <si>
    <t xml:space="preserve">K672037</t>
  </si>
  <si>
    <t xml:space="preserve">KK-106</t>
  </si>
  <si>
    <t xml:space="preserve">Komparatör</t>
  </si>
  <si>
    <t xml:space="preserve">14136441</t>
  </si>
  <si>
    <t xml:space="preserve">Kalınlık ölçer</t>
  </si>
  <si>
    <t xml:space="preserve">0094K-0826-03714</t>
  </si>
  <si>
    <t xml:space="preserve">KK-107</t>
  </si>
  <si>
    <t xml:space="preserve">6689</t>
  </si>
  <si>
    <t xml:space="preserve">0094K-0826-03713</t>
  </si>
  <si>
    <t xml:space="preserve">KK-108</t>
  </si>
  <si>
    <t xml:space="preserve">Çap Mastar</t>
  </si>
  <si>
    <t xml:space="preserve">S1</t>
  </si>
  <si>
    <t xml:space="preserve">4.97</t>
  </si>
  <si>
    <t xml:space="preserve">Çubuk Mastar</t>
  </si>
  <si>
    <t xml:space="preserve">2431276-R1</t>
  </si>
  <si>
    <t xml:space="preserve">KK-109</t>
  </si>
  <si>
    <t xml:space="preserve">S2</t>
  </si>
  <si>
    <t xml:space="preserve">8.97</t>
  </si>
  <si>
    <t xml:space="preserve">2431274-R1</t>
  </si>
  <si>
    <t xml:space="preserve">KK-110</t>
  </si>
  <si>
    <t xml:space="preserve">S6</t>
  </si>
  <si>
    <t xml:space="preserve">9.97</t>
  </si>
  <si>
    <t xml:space="preserve">2431275-R1</t>
  </si>
  <si>
    <t xml:space="preserve">KK-111</t>
  </si>
  <si>
    <t xml:space="preserve">S3</t>
  </si>
  <si>
    <t xml:space="preserve">12.96</t>
  </si>
  <si>
    <t xml:space="preserve">2431273-R1</t>
  </si>
  <si>
    <t xml:space="preserve">KK-112</t>
  </si>
  <si>
    <t xml:space="preserve">55016184</t>
  </si>
  <si>
    <t xml:space="preserve">MDC-25SX</t>
  </si>
  <si>
    <t xml:space="preserve">0094K-0226-00921</t>
  </si>
  <si>
    <t xml:space="preserve">KK-113</t>
  </si>
  <si>
    <t xml:space="preserve">15068643</t>
  </si>
  <si>
    <t xml:space="preserve">0094K-0226-00918</t>
  </si>
  <si>
    <t xml:space="preserve">KK-114</t>
  </si>
  <si>
    <t xml:space="preserve">15068640</t>
  </si>
  <si>
    <t xml:space="preserve">ÜRETİM-EK-10</t>
  </si>
  <si>
    <t xml:space="preserve">KK-115</t>
  </si>
  <si>
    <t xml:space="preserve">58412</t>
  </si>
  <si>
    <t xml:space="preserve">0094K-0826-01710</t>
  </si>
  <si>
    <t xml:space="preserve">KK-116</t>
  </si>
  <si>
    <t xml:space="preserve">58426</t>
  </si>
  <si>
    <t xml:space="preserve">0094K-0826-01707</t>
  </si>
  <si>
    <t xml:space="preserve">KK-117</t>
  </si>
  <si>
    <t xml:space="preserve">58406</t>
  </si>
  <si>
    <t xml:space="preserve">0094K-0826-01720</t>
  </si>
  <si>
    <t xml:space="preserve">KK-118</t>
  </si>
  <si>
    <t xml:space="preserve">58400</t>
  </si>
  <si>
    <t xml:space="preserve">0094K-0826-01708</t>
  </si>
  <si>
    <t xml:space="preserve">KK-118/1</t>
  </si>
  <si>
    <t xml:space="preserve">DCSVL 03</t>
  </si>
  <si>
    <t xml:space="preserve">DCSVL03</t>
  </si>
  <si>
    <t xml:space="preserve">0094K-1125-02907</t>
  </si>
  <si>
    <t xml:space="preserve">KK-119</t>
  </si>
  <si>
    <t xml:space="preserve">2003240</t>
  </si>
  <si>
    <t xml:space="preserve">2 Kg.</t>
  </si>
  <si>
    <t xml:space="preserve">0094K-0826-01678</t>
  </si>
  <si>
    <t xml:space="preserve">KK-122</t>
  </si>
  <si>
    <t xml:space="preserve">ESM 7730</t>
  </si>
  <si>
    <t xml:space="preserve">K655376</t>
  </si>
  <si>
    <t xml:space="preserve">KK-123</t>
  </si>
  <si>
    <t xml:space="preserve">60.4</t>
  </si>
  <si>
    <t xml:space="preserve">2431271-R1</t>
  </si>
  <si>
    <t xml:space="preserve">KK-124</t>
  </si>
  <si>
    <t xml:space="preserve">S5</t>
  </si>
  <si>
    <t xml:space="preserve">19.99</t>
  </si>
  <si>
    <t xml:space="preserve">2431272-R1</t>
  </si>
  <si>
    <t xml:space="preserve">KK-125</t>
  </si>
  <si>
    <t xml:space="preserve">EN 60332-3-24 Hava Akış Doğ.</t>
  </si>
  <si>
    <t xml:space="preserve">170401</t>
  </si>
  <si>
    <t xml:space="preserve">Cat. C</t>
  </si>
  <si>
    <t xml:space="preserve">KK-125/1</t>
  </si>
  <si>
    <t xml:space="preserve">EN 50399 Hava Akış Doğ.</t>
  </si>
  <si>
    <t xml:space="preserve">EN 50399</t>
  </si>
  <si>
    <t xml:space="preserve">CPR</t>
  </si>
  <si>
    <t xml:space="preserve">KK-126</t>
  </si>
  <si>
    <t xml:space="preserve">EN 61034-2 AC Değeri Doğ.</t>
  </si>
  <si>
    <t xml:space="preserve">M-SDT/3118032012</t>
  </si>
  <si>
    <t xml:space="preserve">Duman Yoğunluğu</t>
  </si>
  <si>
    <t xml:space="preserve">Marestek</t>
  </si>
  <si>
    <t xml:space="preserve">KK-126/1</t>
  </si>
  <si>
    <t xml:space="preserve">EN 61034-2 Hava Miktarı Doğ.</t>
  </si>
  <si>
    <t xml:space="preserve">KK-126/2</t>
  </si>
  <si>
    <t xml:space="preserve">EN 61034-2 Fotosel Doğ.</t>
  </si>
  <si>
    <t xml:space="preserve">KK-126/3</t>
  </si>
  <si>
    <t xml:space="preserve">EN 61034-2 DC Değeri Doğ.</t>
  </si>
  <si>
    <t xml:space="preserve">KK-127</t>
  </si>
  <si>
    <t xml:space="preserve">77061286</t>
  </si>
  <si>
    <t xml:space="preserve">0094K-0226-00920</t>
  </si>
  <si>
    <t xml:space="preserve">KK-131</t>
  </si>
  <si>
    <t xml:space="preserve">Şerit Metre</t>
  </si>
  <si>
    <t xml:space="preserve">Uni-Matic II / ŞMT-01</t>
  </si>
  <si>
    <t xml:space="preserve">FİSKO</t>
  </si>
  <si>
    <t xml:space="preserve">0226-00922</t>
  </si>
  <si>
    <t xml:space="preserve">KR-132</t>
  </si>
  <si>
    <t xml:space="preserve">Kronometre</t>
  </si>
  <si>
    <t xml:space="preserve">CG-503</t>
  </si>
  <si>
    <t xml:space="preserve">Catiga</t>
  </si>
  <si>
    <t xml:space="preserve">0094K-0226-00931</t>
  </si>
  <si>
    <t xml:space="preserve">KK-133</t>
  </si>
  <si>
    <t xml:space="preserve">Bakır Çubuk Ø 4 mm</t>
  </si>
  <si>
    <t xml:space="preserve">SEVAL</t>
  </si>
  <si>
    <t xml:space="preserve">K632084</t>
  </si>
  <si>
    <t xml:space="preserve">KK-134</t>
  </si>
  <si>
    <t xml:space="preserve">Cam Filtre</t>
  </si>
  <si>
    <t xml:space="preserve">NE03B</t>
  </si>
  <si>
    <t xml:space="preserve">ND:0.3</t>
  </si>
  <si>
    <t xml:space="preserve">Thorlabs</t>
  </si>
  <si>
    <t xml:space="preserve">Testkal</t>
  </si>
  <si>
    <t xml:space="preserve">0163K-0226-00099</t>
  </si>
  <si>
    <t xml:space="preserve">KK-134/1</t>
  </si>
  <si>
    <t xml:space="preserve">NE20B</t>
  </si>
  <si>
    <t xml:space="preserve">ND:2.0</t>
  </si>
  <si>
    <t xml:space="preserve">0163K-0226-00098</t>
  </si>
  <si>
    <t xml:space="preserve">KK-134/2</t>
  </si>
  <si>
    <t xml:space="preserve">NE10B</t>
  </si>
  <si>
    <t xml:space="preserve">ND:1.0</t>
  </si>
  <si>
    <t xml:space="preserve">0163K-0226-00100</t>
  </si>
  <si>
    <t xml:space="preserve">KK-134/3</t>
  </si>
  <si>
    <t xml:space="preserve">NE01B</t>
  </si>
  <si>
    <t xml:space="preserve">ND:0.1</t>
  </si>
  <si>
    <t xml:space="preserve">0163K-0226-00101</t>
  </si>
  <si>
    <t xml:space="preserve">KK-134/4</t>
  </si>
  <si>
    <t xml:space="preserve">NE05B</t>
  </si>
  <si>
    <t xml:space="preserve">ND:0.5</t>
  </si>
  <si>
    <t xml:space="preserve">0163K-0226-00097</t>
  </si>
  <si>
    <t xml:space="preserve">KK-135</t>
  </si>
  <si>
    <t xml:space="preserve">Kantar</t>
  </si>
  <si>
    <t xml:space="preserve">161250961</t>
  </si>
  <si>
    <t xml:space="preserve">DBI</t>
  </si>
  <si>
    <t xml:space="preserve">CAS</t>
  </si>
  <si>
    <t xml:space="preserve">0094K-0826-01728</t>
  </si>
  <si>
    <t xml:space="preserve">KK-136</t>
  </si>
  <si>
    <t xml:space="preserve">Termokupl</t>
  </si>
  <si>
    <t xml:space="preserve">T136136</t>
  </si>
  <si>
    <t xml:space="preserve">0094K-0226-00811</t>
  </si>
  <si>
    <t xml:space="preserve">KK-137</t>
  </si>
  <si>
    <t xml:space="preserve">Aşındırma Test Cihazı</t>
  </si>
  <si>
    <t xml:space="preserve">KK-138</t>
  </si>
  <si>
    <t xml:space="preserve">Mezur</t>
  </si>
  <si>
    <t xml:space="preserve">204-908</t>
  </si>
  <si>
    <t xml:space="preserve">500 ml</t>
  </si>
  <si>
    <t xml:space="preserve">İldam</t>
  </si>
  <si>
    <t xml:space="preserve">K736571</t>
  </si>
  <si>
    <t xml:space="preserve">KK-139</t>
  </si>
  <si>
    <t xml:space="preserve">20184343260</t>
  </si>
  <si>
    <t xml:space="preserve">XLT C150</t>
  </si>
  <si>
    <t xml:space="preserve">Nadric</t>
  </si>
  <si>
    <t xml:space="preserve">0094K-0826-01722</t>
  </si>
  <si>
    <t xml:space="preserve">KK-140</t>
  </si>
  <si>
    <t xml:space="preserve">Dijital Basınç Göstergesi</t>
  </si>
  <si>
    <t xml:space="preserve">9897112</t>
  </si>
  <si>
    <t xml:space="preserve">CPR Kabini (Dikey Fark Basıncı)</t>
  </si>
  <si>
    <t xml:space="preserve">Hk Entes</t>
  </si>
  <si>
    <t xml:space="preserve">0094K-0226-00798</t>
  </si>
  <si>
    <t xml:space="preserve">KK-141</t>
  </si>
  <si>
    <t xml:space="preserve">86994028</t>
  </si>
  <si>
    <t xml:space="preserve">CPR Kabini (Yatay Fark Basıncı)</t>
  </si>
  <si>
    <t xml:space="preserve">0094K-0226-00800</t>
  </si>
  <si>
    <t xml:space="preserve">KK-142</t>
  </si>
  <si>
    <t xml:space="preserve">DCSVL 04</t>
  </si>
  <si>
    <t xml:space="preserve">0094K-1125-02906</t>
  </si>
  <si>
    <t xml:space="preserve">KK-143</t>
  </si>
  <si>
    <t xml:space="preserve">101-203</t>
  </si>
  <si>
    <t xml:space="preserve">250 ml</t>
  </si>
  <si>
    <t xml:space="preserve">K736570</t>
  </si>
  <si>
    <t xml:space="preserve">KK-144</t>
  </si>
  <si>
    <t xml:space="preserve">Balonjoje</t>
  </si>
  <si>
    <t xml:space="preserve">7281-124</t>
  </si>
  <si>
    <t xml:space="preserve">Möllerslab</t>
  </si>
  <si>
    <t xml:space="preserve">0094K-1125-02687</t>
  </si>
  <si>
    <t xml:space="preserve">KK-145</t>
  </si>
  <si>
    <t xml:space="preserve">SVL-60695</t>
  </si>
  <si>
    <t xml:space="preserve">Selab-Enda</t>
  </si>
  <si>
    <t xml:space="preserve">0094K-0226-00930</t>
  </si>
  <si>
    <t xml:space="preserve">KK-145/1</t>
  </si>
  <si>
    <t xml:space="preserve">SVL-60695 (ET4420)</t>
  </si>
  <si>
    <t xml:space="preserve">digital termometre</t>
  </si>
  <si>
    <t xml:space="preserve">SELAB-ENDA</t>
  </si>
  <si>
    <t xml:space="preserve">0226-00840</t>
  </si>
  <si>
    <t xml:space="preserve">KK-146</t>
  </si>
  <si>
    <t xml:space="preserve">.06.8853</t>
  </si>
  <si>
    <t xml:space="preserve">0094K-0826-01714</t>
  </si>
  <si>
    <t xml:space="preserve">KK-147</t>
  </si>
  <si>
    <t xml:space="preserve">.06.8871</t>
  </si>
  <si>
    <t xml:space="preserve">0094K-0826-01715</t>
  </si>
  <si>
    <t xml:space="preserve">KK-148</t>
  </si>
  <si>
    <t xml:space="preserve">.06.8854</t>
  </si>
  <si>
    <t xml:space="preserve">0094K-0226-00805</t>
  </si>
  <si>
    <t xml:space="preserve">KK-149</t>
  </si>
  <si>
    <t xml:space="preserve">.06.8855</t>
  </si>
  <si>
    <t xml:space="preserve">0094K-0226-00804</t>
  </si>
  <si>
    <t xml:space="preserve">KK-150</t>
  </si>
  <si>
    <t xml:space="preserve">.06.8879</t>
  </si>
  <si>
    <t xml:space="preserve">0094K-0826-01706</t>
  </si>
  <si>
    <t xml:space="preserve">KK-151</t>
  </si>
  <si>
    <t xml:space="preserve">.06.8875</t>
  </si>
  <si>
    <t xml:space="preserve">0094K-0826-01716</t>
  </si>
  <si>
    <t xml:space="preserve">KK-152</t>
  </si>
  <si>
    <t xml:space="preserve">Isı Kalibratörü</t>
  </si>
  <si>
    <t xml:space="preserve">18-010-630</t>
  </si>
  <si>
    <t xml:space="preserve">600°C</t>
  </si>
  <si>
    <t xml:space="preserve">Ata Kalibrasyon ATA 600</t>
  </si>
  <si>
    <t xml:space="preserve">0094K-0626-00800</t>
  </si>
  <si>
    <t xml:space="preserve">KK-153</t>
  </si>
  <si>
    <t xml:space="preserve">E5-CC</t>
  </si>
  <si>
    <t xml:space="preserve">Omron</t>
  </si>
  <si>
    <t xml:space="preserve">0094K-0626-00799</t>
  </si>
  <si>
    <t xml:space="preserve">KK-154</t>
  </si>
  <si>
    <t xml:space="preserve">151110046</t>
  </si>
  <si>
    <t xml:space="preserve">111-012-12</t>
  </si>
  <si>
    <t xml:space="preserve">Accud</t>
  </si>
  <si>
    <t xml:space="preserve">0094K-0226-00919</t>
  </si>
  <si>
    <t xml:space="preserve">KK-155</t>
  </si>
  <si>
    <t xml:space="preserve">EN 60332-1-2 Alev Kaynağı Doğ.</t>
  </si>
  <si>
    <t xml:space="preserve">EN 60332-1-2</t>
  </si>
  <si>
    <t xml:space="preserve">Düşey Alev</t>
  </si>
  <si>
    <t xml:space="preserve">KK-155/1</t>
  </si>
  <si>
    <t xml:space="preserve">EN 60332-1-2 Ekipman Doğ.</t>
  </si>
  <si>
    <t xml:space="preserve">KK-156</t>
  </si>
  <si>
    <t xml:space="preserve">EN 60331-21 Ekipman Doğ.</t>
  </si>
  <si>
    <t xml:space="preserve">EN 60331-21</t>
  </si>
  <si>
    <t xml:space="preserve">FE-180</t>
  </si>
  <si>
    <t xml:space="preserve">KK-157</t>
  </si>
  <si>
    <t xml:space="preserve">EN 61034-2 Ekipman Doğ.</t>
  </si>
  <si>
    <t xml:space="preserve">EN 61034-1 EN 61034-2</t>
  </si>
  <si>
    <t xml:space="preserve">KK-158</t>
  </si>
  <si>
    <t xml:space="preserve">EN 60332-3-24 Ekipman Doğ.</t>
  </si>
  <si>
    <t xml:space="preserve">EN 60332-3-24</t>
  </si>
  <si>
    <t xml:space="preserve">KK-159</t>
  </si>
  <si>
    <t xml:space="preserve">17612</t>
  </si>
  <si>
    <t xml:space="preserve">0094K-0826-01826</t>
  </si>
  <si>
    <t xml:space="preserve">KK-160</t>
  </si>
  <si>
    <t xml:space="preserve">17610</t>
  </si>
  <si>
    <t xml:space="preserve">0094K-0826-01829</t>
  </si>
  <si>
    <t xml:space="preserve">KK-161</t>
  </si>
  <si>
    <t xml:space="preserve">15068636</t>
  </si>
  <si>
    <t xml:space="preserve">KK-162</t>
  </si>
  <si>
    <t xml:space="preserve">536075</t>
  </si>
  <si>
    <t xml:space="preserve">Type 2316</t>
  </si>
  <si>
    <t xml:space="preserve">0094K-0226-01504</t>
  </si>
  <si>
    <t xml:space="preserve">KK-163</t>
  </si>
  <si>
    <t xml:space="preserve">15535832</t>
  </si>
  <si>
    <t xml:space="preserve">KK-164</t>
  </si>
  <si>
    <t xml:space="preserve">B18050989</t>
  </si>
  <si>
    <t xml:space="preserve">0094K-1125-03282</t>
  </si>
  <si>
    <t xml:space="preserve">KK-165</t>
  </si>
  <si>
    <t xml:space="preserve">B18050992</t>
  </si>
  <si>
    <t xml:space="preserve">0094K-0826-03711</t>
  </si>
  <si>
    <t xml:space="preserve">KK-166</t>
  </si>
  <si>
    <t xml:space="preserve">B17356183</t>
  </si>
  <si>
    <t xml:space="preserve">0094K-0826-03710</t>
  </si>
  <si>
    <t xml:space="preserve">KK-168</t>
  </si>
  <si>
    <t xml:space="preserve">101-404</t>
  </si>
  <si>
    <t xml:space="preserve">K736569</t>
  </si>
  <si>
    <t xml:space="preserve">KK-172</t>
  </si>
  <si>
    <t xml:space="preserve">66089913</t>
  </si>
  <si>
    <t xml:space="preserve">0094K-1125-03275</t>
  </si>
  <si>
    <t xml:space="preserve">KK-174</t>
  </si>
  <si>
    <t xml:space="preserve">536104</t>
  </si>
  <si>
    <t xml:space="preserve">0094K-0826-01690</t>
  </si>
  <si>
    <t xml:space="preserve">KK-175</t>
  </si>
  <si>
    <t xml:space="preserve">ESM-4410</t>
  </si>
  <si>
    <t xml:space="preserve">BUHARKENT</t>
  </si>
  <si>
    <t xml:space="preserve">K655374</t>
  </si>
  <si>
    <t xml:space="preserve">KK-176</t>
  </si>
  <si>
    <t xml:space="preserve">536309</t>
  </si>
  <si>
    <t xml:space="preserve">LAB-BAKIRDÖKÜM</t>
  </si>
  <si>
    <t xml:space="preserve">0094K-0226-00813</t>
  </si>
  <si>
    <t xml:space="preserve">KK-177</t>
  </si>
  <si>
    <t xml:space="preserve">640255</t>
  </si>
  <si>
    <t xml:space="preserve">0094K-0826-01691</t>
  </si>
  <si>
    <t xml:space="preserve">KK-178</t>
  </si>
  <si>
    <t xml:space="preserve">Voltmetre</t>
  </si>
  <si>
    <t xml:space="preserve">FE7228</t>
  </si>
  <si>
    <t xml:space="preserve">0094K-0226-01249</t>
  </si>
  <si>
    <t xml:space="preserve">KK-179</t>
  </si>
  <si>
    <t xml:space="preserve">14/01-9368</t>
  </si>
  <si>
    <t xml:space="preserve">2</t>
  </si>
  <si>
    <t xml:space="preserve">0094K-0226-00809</t>
  </si>
  <si>
    <t xml:space="preserve">KK-180</t>
  </si>
  <si>
    <t xml:space="preserve">14/01-9373</t>
  </si>
  <si>
    <t xml:space="preserve">1</t>
  </si>
  <si>
    <t xml:space="preserve">0094K-0226-00810</t>
  </si>
  <si>
    <t xml:space="preserve">KK-181</t>
  </si>
  <si>
    <t xml:space="preserve">EN 50200 Ekipman Doğ.</t>
  </si>
  <si>
    <t xml:space="preserve">EN 50200</t>
  </si>
  <si>
    <t xml:space="preserve">LAB-CPR-50200</t>
  </si>
  <si>
    <t xml:space="preserve">KK-182</t>
  </si>
  <si>
    <t xml:space="preserve">EN 60331-21 Alev Kaynağı Doğ.</t>
  </si>
  <si>
    <t xml:space="preserve">KK-182/1</t>
  </si>
  <si>
    <t xml:space="preserve">EN 50200 Alev Kaynağı Doğ.</t>
  </si>
  <si>
    <t xml:space="preserve">KK-185</t>
  </si>
  <si>
    <t xml:space="preserve">CAT A GAZ</t>
  </si>
  <si>
    <t xml:space="preserve">0094K-0226-00821</t>
  </si>
  <si>
    <t xml:space="preserve">KK-186</t>
  </si>
  <si>
    <t xml:space="preserve">CAT A HAVA</t>
  </si>
  <si>
    <t xml:space="preserve">0094K-0226-00822</t>
  </si>
  <si>
    <t xml:space="preserve">KK-187</t>
  </si>
  <si>
    <t xml:space="preserve">M20216610L</t>
  </si>
  <si>
    <t xml:space="preserve">0016K-0226-00289</t>
  </si>
  <si>
    <t xml:space="preserve">KK-188</t>
  </si>
  <si>
    <t xml:space="preserve">M20216610J</t>
  </si>
  <si>
    <t xml:space="preserve">MV-306 HAVA</t>
  </si>
  <si>
    <t xml:space="preserve">0016K-0226-00198</t>
  </si>
  <si>
    <t xml:space="preserve">KK-189</t>
  </si>
  <si>
    <t xml:space="preserve">72429496</t>
  </si>
  <si>
    <t xml:space="preserve">0094K-0826-03712</t>
  </si>
  <si>
    <t xml:space="preserve">KK-191</t>
  </si>
  <si>
    <t xml:space="preserve">72429495</t>
  </si>
  <si>
    <t xml:space="preserve">LAB-STOK</t>
  </si>
  <si>
    <t xml:space="preserve">0094K-0226-00924</t>
  </si>
  <si>
    <t xml:space="preserve">KK-192</t>
  </si>
  <si>
    <t xml:space="preserve">Sirkometre</t>
  </si>
  <si>
    <t xml:space="preserve">Makpaş</t>
  </si>
  <si>
    <t xml:space="preserve">0094K-0626-00121</t>
  </si>
  <si>
    <t xml:space="preserve">KK-193</t>
  </si>
  <si>
    <t xml:space="preserve">2009066</t>
  </si>
  <si>
    <t xml:space="preserve">YP20002</t>
  </si>
  <si>
    <t xml:space="preserve">0094K-0826-01674</t>
  </si>
  <si>
    <t xml:space="preserve">KK-194</t>
  </si>
  <si>
    <t xml:space="preserve">274708/2023</t>
  </si>
  <si>
    <t xml:space="preserve">20 kN Proline</t>
  </si>
  <si>
    <t xml:space="preserve">0094K-0526-01414</t>
  </si>
  <si>
    <t xml:space="preserve">KK-195</t>
  </si>
  <si>
    <t xml:space="preserve">7420</t>
  </si>
  <si>
    <t xml:space="preserve">Enda</t>
  </si>
  <si>
    <t xml:space="preserve">0094K-0826-01704</t>
  </si>
  <si>
    <t xml:space="preserve">KK-196</t>
  </si>
  <si>
    <t xml:space="preserve">0094K-0826-01703</t>
  </si>
  <si>
    <t xml:space="preserve">KK-197</t>
  </si>
  <si>
    <t xml:space="preserve">22420143</t>
  </si>
  <si>
    <t xml:space="preserve">MI 3205</t>
  </si>
  <si>
    <t xml:space="preserve">0094K-0726-03079</t>
  </si>
  <si>
    <t xml:space="preserve">KK-198</t>
  </si>
  <si>
    <t xml:space="preserve">7740</t>
  </si>
  <si>
    <t xml:space="preserve">0094K-0826-01702</t>
  </si>
  <si>
    <t xml:space="preserve">KK-200</t>
  </si>
  <si>
    <t xml:space="preserve">ET-4420</t>
  </si>
  <si>
    <t xml:space="preserve">SOĞUTMA HAVUZU</t>
  </si>
  <si>
    <t xml:space="preserve">ENDA</t>
  </si>
  <si>
    <t xml:space="preserve">ÜRETİM-EK-18</t>
  </si>
  <si>
    <t xml:space="preserve">KK-201</t>
  </si>
  <si>
    <t xml:space="preserve">ÜRETİM-EK-08</t>
  </si>
  <si>
    <t xml:space="preserve">KK-202</t>
  </si>
  <si>
    <t xml:space="preserve">ÜRETİM-EK-05</t>
  </si>
  <si>
    <t xml:space="preserve">KK-203</t>
  </si>
  <si>
    <t xml:space="preserve">384988</t>
  </si>
  <si>
    <t xml:space="preserve">PT-100</t>
  </si>
  <si>
    <t xml:space="preserve">0094K-0826-01695</t>
  </si>
  <si>
    <t xml:space="preserve">KK-204</t>
  </si>
  <si>
    <t xml:space="preserve">663802</t>
  </si>
  <si>
    <t xml:space="preserve">0094K-0826-01699</t>
  </si>
  <si>
    <t xml:space="preserve">KK-205</t>
  </si>
  <si>
    <t xml:space="preserve">531883</t>
  </si>
  <si>
    <t xml:space="preserve">0094K-0826-01700</t>
  </si>
  <si>
    <t xml:space="preserve">KK-207</t>
  </si>
  <si>
    <t xml:space="preserve">566230</t>
  </si>
  <si>
    <t xml:space="preserve">0094K-0826-01696</t>
  </si>
  <si>
    <t xml:space="preserve">KK-208</t>
  </si>
  <si>
    <t xml:space="preserve">STOK</t>
  </si>
  <si>
    <t xml:space="preserve">0094K-0826-01697</t>
  </si>
  <si>
    <t xml:space="preserve">KK-209</t>
  </si>
  <si>
    <t xml:space="preserve">543559</t>
  </si>
  <si>
    <t xml:space="preserve">LAB-KABUL</t>
  </si>
  <si>
    <t xml:space="preserve">0094K-0825-03358</t>
  </si>
  <si>
    <t xml:space="preserve">KK-210</t>
  </si>
  <si>
    <t xml:space="preserve">Direnç Ölçüm Sehpası</t>
  </si>
  <si>
    <t xml:space="preserve">CT-01 - SK03112022</t>
  </si>
  <si>
    <t xml:space="preserve">2 M</t>
  </si>
  <si>
    <t xml:space="preserve">Seka</t>
  </si>
  <si>
    <t xml:space="preserve">KK-211</t>
  </si>
  <si>
    <t xml:space="preserve">2381-668561</t>
  </si>
  <si>
    <t xml:space="preserve">1M</t>
  </si>
  <si>
    <t xml:space="preserve">0094K-0826-03435</t>
  </si>
  <si>
    <t xml:space="preserve">KK-212</t>
  </si>
  <si>
    <t xml:space="preserve">CT-02 - SK04112022</t>
  </si>
  <si>
    <t xml:space="preserve">1 M</t>
  </si>
  <si>
    <t xml:space="preserve">0094K-0826-03431</t>
  </si>
  <si>
    <t xml:space="preserve">KK-213</t>
  </si>
  <si>
    <t xml:space="preserve">CT-03 - SK05112022</t>
  </si>
  <si>
    <t xml:space="preserve">KK-214</t>
  </si>
  <si>
    <t xml:space="preserve">CT-06 - SK08112022</t>
  </si>
  <si>
    <t xml:space="preserve">0094K-0826-03430</t>
  </si>
  <si>
    <t xml:space="preserve">KK-215</t>
  </si>
  <si>
    <t xml:space="preserve">CT-07 - SK09112022</t>
  </si>
  <si>
    <t xml:space="preserve">KK-216</t>
  </si>
  <si>
    <t xml:space="preserve">CT-04 - SK06112022</t>
  </si>
  <si>
    <t xml:space="preserve">KK-217</t>
  </si>
  <si>
    <t xml:space="preserve">CT-05 - SK07112022</t>
  </si>
  <si>
    <t xml:space="preserve">KK-218</t>
  </si>
  <si>
    <t xml:space="preserve">2381-K003</t>
  </si>
  <si>
    <t xml:space="preserve">0094K-0826-03432</t>
  </si>
  <si>
    <t xml:space="preserve">KK-219</t>
  </si>
  <si>
    <t xml:space="preserve">2381-668562</t>
  </si>
  <si>
    <t xml:space="preserve">0094K-0826-03433</t>
  </si>
  <si>
    <t xml:space="preserve">KK-220</t>
  </si>
  <si>
    <t xml:space="preserve">2381-V001-659186</t>
  </si>
  <si>
    <t xml:space="preserve">KK-221</t>
  </si>
  <si>
    <t xml:space="preserve">CT-08-10112022</t>
  </si>
  <si>
    <t xml:space="preserve">KK-222</t>
  </si>
  <si>
    <t xml:space="preserve">CT-09-11112022</t>
  </si>
  <si>
    <t xml:space="preserve">KK-223</t>
  </si>
  <si>
    <t xml:space="preserve">Sparktester</t>
  </si>
  <si>
    <t xml:space="preserve">1602509</t>
  </si>
  <si>
    <t xml:space="preserve">Boyut Teknik</t>
  </si>
  <si>
    <t xml:space="preserve">ÜRETİM-EK-04</t>
  </si>
  <si>
    <t xml:space="preserve">0094K-0526-01587</t>
  </si>
  <si>
    <t xml:space="preserve">KK-226</t>
  </si>
  <si>
    <t xml:space="preserve">1812014</t>
  </si>
  <si>
    <t xml:space="preserve">ÜRETİM-EK-06</t>
  </si>
  <si>
    <t xml:space="preserve">0094K-0526-01589</t>
  </si>
  <si>
    <t xml:space="preserve">KK-227</t>
  </si>
  <si>
    <t xml:space="preserve">HC12VA-0124</t>
  </si>
  <si>
    <t xml:space="preserve">HF</t>
  </si>
  <si>
    <t xml:space="preserve">Clinton</t>
  </si>
  <si>
    <t xml:space="preserve">SEVKİYAT-KN-05</t>
  </si>
  <si>
    <t xml:space="preserve">K768692</t>
  </si>
  <si>
    <t xml:space="preserve">KK-230</t>
  </si>
  <si>
    <t xml:space="preserve">1509496</t>
  </si>
  <si>
    <t xml:space="preserve">Boyut Tek.</t>
  </si>
  <si>
    <t xml:space="preserve">ÜRETİM-EK-15</t>
  </si>
  <si>
    <t xml:space="preserve">0094K-0526-01578</t>
  </si>
  <si>
    <t xml:space="preserve">KK-234</t>
  </si>
  <si>
    <t xml:space="preserve">1406255</t>
  </si>
  <si>
    <t xml:space="preserve">SEVKİYAT-AK-03</t>
  </si>
  <si>
    <t xml:space="preserve">0094K-0526-01576</t>
  </si>
  <si>
    <t xml:space="preserve">KK-235</t>
  </si>
  <si>
    <t xml:space="preserve">1509495</t>
  </si>
  <si>
    <t xml:space="preserve">ÜRETİM-EK-19</t>
  </si>
  <si>
    <t xml:space="preserve">0094K-0526-01585</t>
  </si>
  <si>
    <t xml:space="preserve">KK-237</t>
  </si>
  <si>
    <t xml:space="preserve">1509494</t>
  </si>
  <si>
    <t xml:space="preserve">ÜRETİM-EK-11</t>
  </si>
  <si>
    <t xml:space="preserve">0094K-0526-01583</t>
  </si>
  <si>
    <t xml:space="preserve">KK-239</t>
  </si>
  <si>
    <t xml:space="preserve">SVL201502</t>
  </si>
  <si>
    <t xml:space="preserve">0094K-0526-01577</t>
  </si>
  <si>
    <t xml:space="preserve">KK-240</t>
  </si>
  <si>
    <t xml:space="preserve">1510501</t>
  </si>
  <si>
    <t xml:space="preserve">0094K-0526-01584</t>
  </si>
  <si>
    <t xml:space="preserve">KK-242</t>
  </si>
  <si>
    <t xml:space="preserve">1195/714-1015</t>
  </si>
  <si>
    <t xml:space="preserve">Sıkora</t>
  </si>
  <si>
    <t xml:space="preserve">ÜRETİM-EK-17</t>
  </si>
  <si>
    <t xml:space="preserve">0094K-0626-00546</t>
  </si>
  <si>
    <t xml:space="preserve">KK-243</t>
  </si>
  <si>
    <t xml:space="preserve">1058</t>
  </si>
  <si>
    <t xml:space="preserve">ÜRETİM-EK-16</t>
  </si>
  <si>
    <t xml:space="preserve">0094K-0526-01579</t>
  </si>
  <si>
    <t xml:space="preserve">KK-244</t>
  </si>
  <si>
    <t xml:space="preserve">1065</t>
  </si>
  <si>
    <t xml:space="preserve">ÜRETİM-ZR-05</t>
  </si>
  <si>
    <t xml:space="preserve">0226-00830</t>
  </si>
  <si>
    <t xml:space="preserve">KK-246</t>
  </si>
  <si>
    <t xml:space="preserve">20316</t>
  </si>
  <si>
    <t xml:space="preserve">Unity</t>
  </si>
  <si>
    <t xml:space="preserve">ÜRETİM-EK-01</t>
  </si>
  <si>
    <t xml:space="preserve">K672086</t>
  </si>
  <si>
    <t xml:space="preserve">KK-247</t>
  </si>
  <si>
    <t xml:space="preserve">9133/4221-1121</t>
  </si>
  <si>
    <t xml:space="preserve">ÜRETİM-EK-24</t>
  </si>
  <si>
    <t xml:space="preserve">K768682</t>
  </si>
  <si>
    <t xml:space="preserve">KK-248</t>
  </si>
  <si>
    <t xml:space="preserve">9133/4225-1121</t>
  </si>
  <si>
    <t xml:space="preserve">K768683</t>
  </si>
  <si>
    <t xml:space="preserve">KK-249</t>
  </si>
  <si>
    <t xml:space="preserve">9133/4224-1121</t>
  </si>
  <si>
    <t xml:space="preserve">ÜRETİM-EK-22</t>
  </si>
  <si>
    <t xml:space="preserve">K768708</t>
  </si>
  <si>
    <t xml:space="preserve">KK-250</t>
  </si>
  <si>
    <t xml:space="preserve">8603/4176-0921</t>
  </si>
  <si>
    <t xml:space="preserve">K768684</t>
  </si>
  <si>
    <t xml:space="preserve">KK-252</t>
  </si>
  <si>
    <t xml:space="preserve">1301014</t>
  </si>
  <si>
    <t xml:space="preserve">0094K-0526-01586</t>
  </si>
  <si>
    <t xml:space="preserve">KK-253</t>
  </si>
  <si>
    <t xml:space="preserve">1310142</t>
  </si>
  <si>
    <t xml:space="preserve">ÜRETİM-KN-07</t>
  </si>
  <si>
    <t xml:space="preserve">0094K-0526-01590</t>
  </si>
  <si>
    <t xml:space="preserve">KK-257</t>
  </si>
  <si>
    <t xml:space="preserve">HC12VA-0074</t>
  </si>
  <si>
    <t xml:space="preserve">SEVKİYAT-KN-02</t>
  </si>
  <si>
    <t xml:space="preserve">K768694</t>
  </si>
  <si>
    <t xml:space="preserve">KK-258</t>
  </si>
  <si>
    <t xml:space="preserve">8319/2105-0912</t>
  </si>
  <si>
    <t xml:space="preserve">K770863</t>
  </si>
  <si>
    <t xml:space="preserve">KK-259</t>
  </si>
  <si>
    <t xml:space="preserve">HC12VA-0096</t>
  </si>
  <si>
    <t xml:space="preserve">SEVKİYAT-KN-11</t>
  </si>
  <si>
    <t xml:space="preserve">K768696</t>
  </si>
  <si>
    <t xml:space="preserve">KK-262</t>
  </si>
  <si>
    <t xml:space="preserve">HC12VA-0149</t>
  </si>
  <si>
    <t xml:space="preserve">SEVKİYAT-KN-09</t>
  </si>
  <si>
    <t xml:space="preserve">K768695</t>
  </si>
  <si>
    <t xml:space="preserve">KK-264</t>
  </si>
  <si>
    <t xml:space="preserve">1304065</t>
  </si>
  <si>
    <t xml:space="preserve">0094K-0526-01600</t>
  </si>
  <si>
    <t xml:space="preserve">KK-265</t>
  </si>
  <si>
    <t xml:space="preserve">20583</t>
  </si>
  <si>
    <t xml:space="preserve">0094K-0826-01830</t>
  </si>
  <si>
    <t xml:space="preserve">KK-266</t>
  </si>
  <si>
    <t xml:space="preserve">9582-2520-0914</t>
  </si>
  <si>
    <t xml:space="preserve">K768690</t>
  </si>
  <si>
    <t xml:space="preserve">KK-267</t>
  </si>
  <si>
    <t xml:space="preserve">Çap Ölçer</t>
  </si>
  <si>
    <t xml:space="preserve">42-06-1017</t>
  </si>
  <si>
    <t xml:space="preserve">BETA</t>
  </si>
  <si>
    <t xml:space="preserve">Beta</t>
  </si>
  <si>
    <t xml:space="preserve">Üretim-EK-01</t>
  </si>
  <si>
    <t xml:space="preserve">0094K-0626-00580</t>
  </si>
  <si>
    <t xml:space="preserve">KK-268</t>
  </si>
  <si>
    <t xml:space="preserve">39-07-7083</t>
  </si>
  <si>
    <t xml:space="preserve">LASER 2030 XY</t>
  </si>
  <si>
    <t xml:space="preserve">Üretim-EK-06</t>
  </si>
  <si>
    <t xml:space="preserve">0094K-0526-01394</t>
  </si>
  <si>
    <t xml:space="preserve">KK-269</t>
  </si>
  <si>
    <t xml:space="preserve">7530/1042-0711</t>
  </si>
  <si>
    <t xml:space="preserve">2100 XY</t>
  </si>
  <si>
    <t xml:space="preserve">Üretim-EK-03</t>
  </si>
  <si>
    <t xml:space="preserve">0094K-0526-01412</t>
  </si>
  <si>
    <t xml:space="preserve">KK-270</t>
  </si>
  <si>
    <t xml:space="preserve">7530-1047-0711</t>
  </si>
  <si>
    <t xml:space="preserve">0094K-0526-01411</t>
  </si>
  <si>
    <t xml:space="preserve">KK-271</t>
  </si>
  <si>
    <t xml:space="preserve">7998/1327-0412</t>
  </si>
  <si>
    <t xml:space="preserve">2025 XY</t>
  </si>
  <si>
    <t xml:space="preserve">Üretim-EK-18</t>
  </si>
  <si>
    <t xml:space="preserve">0094K-0526-01408</t>
  </si>
  <si>
    <t xml:space="preserve">KK-274</t>
  </si>
  <si>
    <t xml:space="preserve">7998/1328-0412</t>
  </si>
  <si>
    <t xml:space="preserve">Üretim-EK-13</t>
  </si>
  <si>
    <t xml:space="preserve">0094K-0526-01389</t>
  </si>
  <si>
    <t xml:space="preserve">KK-275</t>
  </si>
  <si>
    <t xml:space="preserve">7998/1325-0412</t>
  </si>
  <si>
    <t xml:space="preserve">Üretim-EK-20</t>
  </si>
  <si>
    <t xml:space="preserve">0094K-0526-01401</t>
  </si>
  <si>
    <t xml:space="preserve">KK-276</t>
  </si>
  <si>
    <t xml:space="preserve">2205/4117-0717</t>
  </si>
  <si>
    <t xml:space="preserve">2010XY</t>
  </si>
  <si>
    <t xml:space="preserve">Üretim-EK-02</t>
  </si>
  <si>
    <t xml:space="preserve">0094K-0526-01392</t>
  </si>
  <si>
    <t xml:space="preserve">KK-278</t>
  </si>
  <si>
    <t xml:space="preserve">8430/1173-1212</t>
  </si>
  <si>
    <t xml:space="preserve">Üretim-EK-17</t>
  </si>
  <si>
    <t xml:space="preserve">0094K-0626-00579</t>
  </si>
  <si>
    <t xml:space="preserve">KK-279</t>
  </si>
  <si>
    <t xml:space="preserve">8494/0889-1112</t>
  </si>
  <si>
    <t xml:space="preserve">2030 XY</t>
  </si>
  <si>
    <t xml:space="preserve">Üretim-EK-11</t>
  </si>
  <si>
    <t xml:space="preserve">0094K-0526-01398</t>
  </si>
  <si>
    <t xml:space="preserve">KK-280</t>
  </si>
  <si>
    <t xml:space="preserve">2205/4116-0717</t>
  </si>
  <si>
    <t xml:space="preserve">Üretim-EK-07</t>
  </si>
  <si>
    <t xml:space="preserve">0094K-0526-01403</t>
  </si>
  <si>
    <t xml:space="preserve">KK-282</t>
  </si>
  <si>
    <t xml:space="preserve">2652/1262-1017</t>
  </si>
  <si>
    <t xml:space="preserve">2050 F/R</t>
  </si>
  <si>
    <t xml:space="preserve">Üretim-EK-24</t>
  </si>
  <si>
    <t xml:space="preserve">0094K-0526-01406</t>
  </si>
  <si>
    <t xml:space="preserve">KK-282/1</t>
  </si>
  <si>
    <t xml:space="preserve">9410/149-0514</t>
  </si>
  <si>
    <t xml:space="preserve">2050 S/R</t>
  </si>
  <si>
    <t xml:space="preserve">Üretim-EK-16</t>
  </si>
  <si>
    <t xml:space="preserve">0094K-0526-01400</t>
  </si>
  <si>
    <t xml:space="preserve">KK-283</t>
  </si>
  <si>
    <t xml:space="preserve">9410-150-0514</t>
  </si>
  <si>
    <t xml:space="preserve">Üretim-EK-08</t>
  </si>
  <si>
    <t xml:space="preserve">0094K-0526-01402</t>
  </si>
  <si>
    <t xml:space="preserve">KK-284</t>
  </si>
  <si>
    <t xml:space="preserve">9384/1339-0614</t>
  </si>
  <si>
    <t xml:space="preserve">Üretim-OG</t>
  </si>
  <si>
    <t xml:space="preserve">0094K-0626-00581</t>
  </si>
  <si>
    <t xml:space="preserve">KK-285</t>
  </si>
  <si>
    <t xml:space="preserve">15957/1071/0814</t>
  </si>
  <si>
    <t xml:space="preserve">X-RAY 8000 NXT</t>
  </si>
  <si>
    <t xml:space="preserve">KK-286</t>
  </si>
  <si>
    <t xml:space="preserve">1143/535-0915</t>
  </si>
  <si>
    <t xml:space="preserve">2200 XY</t>
  </si>
  <si>
    <t xml:space="preserve">Üretim-EK-10</t>
  </si>
  <si>
    <t xml:space="preserve">0094K-0526-01410</t>
  </si>
  <si>
    <t xml:space="preserve">KK-288</t>
  </si>
  <si>
    <t xml:space="preserve">1192/1451-1015</t>
  </si>
  <si>
    <t xml:space="preserve">Üretim-EK-21</t>
  </si>
  <si>
    <t xml:space="preserve">0094K-0526-01396</t>
  </si>
  <si>
    <t xml:space="preserve">KK-294</t>
  </si>
  <si>
    <t xml:space="preserve">8501/2377-0821</t>
  </si>
  <si>
    <t xml:space="preserve">0094K-0526-01405</t>
  </si>
  <si>
    <t xml:space="preserve">KK-295</t>
  </si>
  <si>
    <t xml:space="preserve">8595/2385-0821</t>
  </si>
  <si>
    <t xml:space="preserve">0094K-0526-01407</t>
  </si>
  <si>
    <t xml:space="preserve">KK-296</t>
  </si>
  <si>
    <t xml:space="preserve">8501/2376-0821</t>
  </si>
  <si>
    <t xml:space="preserve">Üretim-EK-22</t>
  </si>
  <si>
    <t xml:space="preserve">0094K-0526-01391</t>
  </si>
  <si>
    <t xml:space="preserve">KK-297</t>
  </si>
  <si>
    <t xml:space="preserve">8501/2378-0821</t>
  </si>
  <si>
    <t xml:space="preserve">2030XY</t>
  </si>
  <si>
    <t xml:space="preserve">Üretim-EK-23</t>
  </si>
  <si>
    <t xml:space="preserve">0094K-0526-01388</t>
  </si>
  <si>
    <t xml:space="preserve">KK-301</t>
  </si>
  <si>
    <t xml:space="preserve">118020</t>
  </si>
  <si>
    <t xml:space="preserve">ResTest 8135</t>
  </si>
  <si>
    <t xml:space="preserve">Aesa</t>
  </si>
  <si>
    <t xml:space="preserve">ÜRETİM-BAKIRBUHARKENT</t>
  </si>
  <si>
    <t xml:space="preserve">K752263</t>
  </si>
  <si>
    <t xml:space="preserve">KK-302</t>
  </si>
  <si>
    <t xml:space="preserve">115006</t>
  </si>
  <si>
    <t xml:space="preserve">K752264</t>
  </si>
  <si>
    <t xml:space="preserve">KK-303</t>
  </si>
  <si>
    <t xml:space="preserve">Bakır Çubuk Ø 11 mm</t>
  </si>
  <si>
    <t xml:space="preserve">K706691</t>
  </si>
  <si>
    <t xml:space="preserve">KK-304</t>
  </si>
  <si>
    <t xml:space="preserve">K751772</t>
  </si>
  <si>
    <t xml:space="preserve">KK-305</t>
  </si>
  <si>
    <t xml:space="preserve">B510687585</t>
  </si>
  <si>
    <t xml:space="preserve">Digital terazi</t>
  </si>
  <si>
    <t xml:space="preserve">ÜRETİM-PLASTİK</t>
  </si>
  <si>
    <t xml:space="preserve">K694821</t>
  </si>
  <si>
    <t xml:space="preserve">KK-306</t>
  </si>
  <si>
    <t xml:space="preserve">B510687586</t>
  </si>
  <si>
    <t xml:space="preserve">0094K-0826-01676</t>
  </si>
  <si>
    <t xml:space="preserve">KK-307</t>
  </si>
  <si>
    <t xml:space="preserve">B510687582</t>
  </si>
  <si>
    <t xml:space="preserve">K694820</t>
  </si>
  <si>
    <t xml:space="preserve">KK-308</t>
  </si>
  <si>
    <t xml:space="preserve">B510687583</t>
  </si>
  <si>
    <t xml:space="preserve">IND231</t>
  </si>
  <si>
    <t xml:space="preserve">0094K-0226-00806</t>
  </si>
  <si>
    <t xml:space="preserve">KK-310</t>
  </si>
  <si>
    <t xml:space="preserve">DA0595</t>
  </si>
  <si>
    <t xml:space="preserve">ÜRETİM-BUHARKENT</t>
  </si>
  <si>
    <t xml:space="preserve">0094K-0826-01827</t>
  </si>
  <si>
    <t xml:space="preserve">KK-311</t>
  </si>
  <si>
    <t xml:space="preserve">DA0559</t>
  </si>
  <si>
    <t xml:space="preserve">0094K-0826-01832</t>
  </si>
  <si>
    <t xml:space="preserve">KK-312</t>
  </si>
  <si>
    <t xml:space="preserve">DA0597</t>
  </si>
  <si>
    <t xml:space="preserve">0094K-0826-01833</t>
  </si>
  <si>
    <t xml:space="preserve">KK-313</t>
  </si>
  <si>
    <t xml:space="preserve">H5618140</t>
  </si>
  <si>
    <t xml:space="preserve">AOB &amp; POTİMUS</t>
  </si>
  <si>
    <t xml:space="preserve">0094K-0826-01828</t>
  </si>
  <si>
    <t xml:space="preserve">KK-315</t>
  </si>
  <si>
    <t xml:space="preserve">140751949</t>
  </si>
  <si>
    <t xml:space="preserve">PL-5</t>
  </si>
  <si>
    <t xml:space="preserve">CAS DBI</t>
  </si>
  <si>
    <t xml:space="preserve">ÜRETİM-BUHARKENTPLASTİK</t>
  </si>
  <si>
    <t xml:space="preserve">0094K-0226-00808</t>
  </si>
  <si>
    <t xml:space="preserve">KK-316</t>
  </si>
  <si>
    <t xml:space="preserve">160750424</t>
  </si>
  <si>
    <t xml:space="preserve">CAS SW</t>
  </si>
  <si>
    <t xml:space="preserve">0094K-0826-01677</t>
  </si>
  <si>
    <t xml:space="preserve">KK-319</t>
  </si>
  <si>
    <t xml:space="preserve">ÖÇ-01</t>
  </si>
  <si>
    <t xml:space="preserve">Ölçüm cetveli</t>
  </si>
  <si>
    <t xml:space="preserve">SEKA</t>
  </si>
  <si>
    <t xml:space="preserve">0094K-0826-03709</t>
  </si>
  <si>
    <t xml:space="preserve">KK-320</t>
  </si>
  <si>
    <t xml:space="preserve">Gaz Analizörü</t>
  </si>
  <si>
    <t xml:space="preserve">05230a1 / 11380</t>
  </si>
  <si>
    <t xml:space="preserve">4900</t>
  </si>
  <si>
    <t xml:space="preserve">Servomex</t>
  </si>
  <si>
    <t xml:space="preserve">Sesa Elektronik</t>
  </si>
  <si>
    <t xml:space="preserve">K040225</t>
  </si>
  <si>
    <t xml:space="preserve">KK-321</t>
  </si>
  <si>
    <t xml:space="preserve">663834</t>
  </si>
  <si>
    <t xml:space="preserve">0094K-0826-01698</t>
  </si>
  <si>
    <t xml:space="preserve">KK-322</t>
  </si>
  <si>
    <t xml:space="preserve">663804</t>
  </si>
  <si>
    <t xml:space="preserve">0094K-0826-01694</t>
  </si>
  <si>
    <t xml:space="preserve">KK-324</t>
  </si>
  <si>
    <t xml:space="preserve">SVL0100101</t>
  </si>
  <si>
    <t xml:space="preserve">ÜRETİM-ZR-08</t>
  </si>
  <si>
    <t xml:space="preserve">0094K-0526-01588</t>
  </si>
  <si>
    <t xml:space="preserve">KK-325</t>
  </si>
  <si>
    <t xml:space="preserve">SVL0100102</t>
  </si>
  <si>
    <t xml:space="preserve">SEVKİYAT-AK-01</t>
  </si>
  <si>
    <t xml:space="preserve">0094K-0526-01582</t>
  </si>
  <si>
    <t xml:space="preserve">KK-326</t>
  </si>
  <si>
    <t xml:space="preserve">HC12VA-0051</t>
  </si>
  <si>
    <t xml:space="preserve">SEVKİYAT-KN-10</t>
  </si>
  <si>
    <t xml:space="preserve">K768677</t>
  </si>
  <si>
    <t xml:space="preserve">KK-327</t>
  </si>
  <si>
    <t xml:space="preserve">2381-V001-659185</t>
  </si>
  <si>
    <t xml:space="preserve">KK-328</t>
  </si>
  <si>
    <t xml:space="preserve">1812013</t>
  </si>
  <si>
    <t xml:space="preserve">ÜRETİM-EK-14</t>
  </si>
  <si>
    <t xml:space="preserve">KK-329</t>
  </si>
  <si>
    <t xml:space="preserve">ÜRETİM-EK-26</t>
  </si>
  <si>
    <t xml:space="preserve">KK-330</t>
  </si>
  <si>
    <t xml:space="preserve">ÜRETİM-ZR-01</t>
  </si>
  <si>
    <t xml:space="preserve">KK-331</t>
  </si>
  <si>
    <t xml:space="preserve">220947035</t>
  </si>
  <si>
    <t xml:space="preserve">ÜRETİM-AK-04</t>
  </si>
  <si>
    <t xml:space="preserve">K751646</t>
  </si>
  <si>
    <t xml:space="preserve">KK-332</t>
  </si>
  <si>
    <t xml:space="preserve">HB12V-0090</t>
  </si>
  <si>
    <t xml:space="preserve">SEVKİYAT-KN-13</t>
  </si>
  <si>
    <t xml:space="preserve">K751645</t>
  </si>
  <si>
    <t xml:space="preserve">KK-333</t>
  </si>
  <si>
    <t xml:space="preserve">8347/1917-0721</t>
  </si>
  <si>
    <t xml:space="preserve">Üretim-EK-25</t>
  </si>
  <si>
    <t xml:space="preserve">0094K-0226-00799</t>
  </si>
  <si>
    <t xml:space="preserve">KK-334</t>
  </si>
  <si>
    <t xml:space="preserve">2008-0075</t>
  </si>
  <si>
    <t xml:space="preserve">0094K-0526-01409</t>
  </si>
  <si>
    <t xml:space="preserve">KK-335</t>
  </si>
  <si>
    <t xml:space="preserve">5807/1010-0721</t>
  </si>
  <si>
    <t xml:space="preserve">ÜRETİM-EK-25</t>
  </si>
  <si>
    <t xml:space="preserve">0094K-0526-01581</t>
  </si>
  <si>
    <t xml:space="preserve">KK-336</t>
  </si>
  <si>
    <t xml:space="preserve">220947033</t>
  </si>
  <si>
    <t xml:space="preserve">K768681</t>
  </si>
  <si>
    <t xml:space="preserve">KK-337</t>
  </si>
  <si>
    <t xml:space="preserve">2402407048</t>
  </si>
  <si>
    <t xml:space="preserve">BAKIMHANE</t>
  </si>
  <si>
    <t xml:space="preserve">K768679</t>
  </si>
  <si>
    <t xml:space="preserve">KK-343</t>
  </si>
  <si>
    <t xml:space="preserve">2402407042</t>
  </si>
  <si>
    <t xml:space="preserve">K768680</t>
  </si>
  <si>
    <t xml:space="preserve">KK-344</t>
  </si>
  <si>
    <t xml:space="preserve">220947036</t>
  </si>
  <si>
    <t xml:space="preserve">K768709</t>
  </si>
  <si>
    <t xml:space="preserve">KK-345</t>
  </si>
  <si>
    <t xml:space="preserve">220947012</t>
  </si>
  <si>
    <t xml:space="preserve">ÜRETİM-EK-02</t>
  </si>
  <si>
    <t xml:space="preserve">K768685</t>
  </si>
  <si>
    <t xml:space="preserve">KK-346</t>
  </si>
  <si>
    <t xml:space="preserve">2007-0105</t>
  </si>
  <si>
    <t xml:space="preserve">2050 XY</t>
  </si>
  <si>
    <t xml:space="preserve">0094K-0526-01397</t>
  </si>
  <si>
    <t xml:space="preserve">KK-347</t>
  </si>
  <si>
    <t xml:space="preserve">1062024</t>
  </si>
  <si>
    <t xml:space="preserve">Gayda</t>
  </si>
  <si>
    <t xml:space="preserve">0094K-1125-02905</t>
  </si>
  <si>
    <t xml:space="preserve">KK-349</t>
  </si>
  <si>
    <t xml:space="preserve">2007-0103</t>
  </si>
  <si>
    <t xml:space="preserve">Üretim-EK-12</t>
  </si>
  <si>
    <t xml:space="preserve">0094K-0526-01404</t>
  </si>
  <si>
    <t xml:space="preserve">KK-350</t>
  </si>
  <si>
    <t xml:space="preserve">211147</t>
  </si>
  <si>
    <t xml:space="preserve">C 104-HC</t>
  </si>
  <si>
    <t xml:space="preserve">Altus</t>
  </si>
  <si>
    <t xml:space="preserve">0094K-0826-01723</t>
  </si>
  <si>
    <t xml:space="preserve">KK-351</t>
  </si>
  <si>
    <t xml:space="preserve">200804</t>
  </si>
  <si>
    <t xml:space="preserve">CI-201A</t>
  </si>
  <si>
    <t xml:space="preserve">0094K-0826-01727</t>
  </si>
  <si>
    <t xml:space="preserve">KK-352</t>
  </si>
  <si>
    <t xml:space="preserve">231152787</t>
  </si>
  <si>
    <t xml:space="preserve">0094K-0826-01726</t>
  </si>
  <si>
    <t xml:space="preserve">KK-353</t>
  </si>
  <si>
    <t xml:space="preserve">210250899</t>
  </si>
  <si>
    <t xml:space="preserve">SEVKİYAT-DENİZLİ</t>
  </si>
  <si>
    <t xml:space="preserve">0094K-0826-01725</t>
  </si>
  <si>
    <t xml:space="preserve">KK-354</t>
  </si>
  <si>
    <t xml:space="preserve">220 V DC Güç Kaynağı</t>
  </si>
  <si>
    <t xml:space="preserve">Seval-0024</t>
  </si>
  <si>
    <t xml:space="preserve">Gmstcnt</t>
  </si>
  <si>
    <t xml:space="preserve">0094K-0826-01701</t>
  </si>
  <si>
    <t xml:space="preserve">KK-355</t>
  </si>
  <si>
    <t xml:space="preserve">HB12V-0123</t>
  </si>
  <si>
    <t xml:space="preserve">SEVKİYAT-KN-08</t>
  </si>
  <si>
    <t xml:space="preserve">K768691</t>
  </si>
  <si>
    <t xml:space="preserve">KK-356</t>
  </si>
  <si>
    <t xml:space="preserve">HB12V-0125</t>
  </si>
  <si>
    <t xml:space="preserve">SEVKİYAT-KN-12</t>
  </si>
  <si>
    <t xml:space="preserve">K768693</t>
  </si>
  <si>
    <t xml:space="preserve">KK-358</t>
  </si>
  <si>
    <t xml:space="preserve">Oto Trafosu</t>
  </si>
  <si>
    <t xml:space="preserve">241012-1</t>
  </si>
  <si>
    <t xml:space="preserve">Eren</t>
  </si>
  <si>
    <t xml:space="preserve">0094K-0626-02652</t>
  </si>
  <si>
    <t xml:space="preserve">KK-359</t>
  </si>
  <si>
    <t xml:space="preserve">Büyük Havuz-T1</t>
  </si>
  <si>
    <t xml:space="preserve">DS18B20</t>
  </si>
  <si>
    <t xml:space="preserve">Maxim</t>
  </si>
  <si>
    <t xml:space="preserve">0094K-0626-02651</t>
  </si>
  <si>
    <t xml:space="preserve">KK-360</t>
  </si>
  <si>
    <t xml:space="preserve">Büyük Havuz-T2</t>
  </si>
  <si>
    <t xml:space="preserve">0094K-0626-02650</t>
  </si>
  <si>
    <t xml:space="preserve">KK-361</t>
  </si>
  <si>
    <t xml:space="preserve">Büyük Havuz-T3</t>
  </si>
  <si>
    <t xml:space="preserve">0094K-0626-02649</t>
  </si>
  <si>
    <t xml:space="preserve">KK-362</t>
  </si>
  <si>
    <t xml:space="preserve">Küçük Havuz-T1</t>
  </si>
  <si>
    <t xml:space="preserve">0094K-0626-02648</t>
  </si>
  <si>
    <t xml:space="preserve">KK-363</t>
  </si>
  <si>
    <t xml:space="preserve">Küçük Havuz-T2</t>
  </si>
  <si>
    <t xml:space="preserve">0094K-0626-02647</t>
  </si>
  <si>
    <t xml:space="preserve">KK-364</t>
  </si>
  <si>
    <t xml:space="preserve">Küçük Havuz-T3</t>
  </si>
  <si>
    <t xml:space="preserve">0094K-0626-02646</t>
  </si>
  <si>
    <t xml:space="preserve">KK-365</t>
  </si>
  <si>
    <t xml:space="preserve">815780</t>
  </si>
  <si>
    <t xml:space="preserve">AS 220.R2 PLUS</t>
  </si>
  <si>
    <t xml:space="preserve">RADWAG</t>
  </si>
  <si>
    <t xml:space="preserve">0094K-0826-01675</t>
  </si>
  <si>
    <t xml:space="preserve">KK-366</t>
  </si>
  <si>
    <t xml:space="preserve">A23420612</t>
  </si>
  <si>
    <t xml:space="preserve">LAB-PROTOTİP</t>
  </si>
  <si>
    <t xml:space="preserve">0094K-1225-00961</t>
  </si>
  <si>
    <t xml:space="preserve">KK-367</t>
  </si>
  <si>
    <t xml:space="preserve">A23420616</t>
  </si>
  <si>
    <t xml:space="preserve">0094K-1125-03274</t>
  </si>
  <si>
    <t xml:space="preserve">KK-369</t>
  </si>
  <si>
    <t xml:space="preserve">A23420578</t>
  </si>
  <si>
    <t xml:space="preserve">0094K-1125-03273</t>
  </si>
  <si>
    <t xml:space="preserve">KK-370</t>
  </si>
  <si>
    <t xml:space="preserve">A23420041</t>
  </si>
  <si>
    <t xml:space="preserve">0094K-1125-03272</t>
  </si>
  <si>
    <t xml:space="preserve">KK-371</t>
  </si>
  <si>
    <t xml:space="preserve">77113718</t>
  </si>
  <si>
    <t xml:space="preserve">AHMET BALHAN</t>
  </si>
  <si>
    <t xml:space="preserve">0094K-1125-03280</t>
  </si>
  <si>
    <t xml:space="preserve">KK-372</t>
  </si>
  <si>
    <t xml:space="preserve">76082212</t>
  </si>
  <si>
    <t xml:space="preserve">0094K-1125-03279</t>
  </si>
  <si>
    <t xml:space="preserve">KK-373</t>
  </si>
  <si>
    <t xml:space="preserve">76082211</t>
  </si>
  <si>
    <t xml:space="preserve">0094K-1125-03278</t>
  </si>
  <si>
    <t xml:space="preserve">KK-374</t>
  </si>
  <si>
    <t xml:space="preserve">76082210</t>
  </si>
  <si>
    <t xml:space="preserve">0094K-1125-03277</t>
  </si>
  <si>
    <t xml:space="preserve">KK-375</t>
  </si>
  <si>
    <t xml:space="preserve">77113719</t>
  </si>
  <si>
    <t xml:space="preserve">0094K-1125-03281</t>
  </si>
  <si>
    <t xml:space="preserve">KK-376</t>
  </si>
  <si>
    <t xml:space="preserve">240939568</t>
  </si>
  <si>
    <t xml:space="preserve">0226-00836</t>
  </si>
  <si>
    <t xml:space="preserve">KK-380</t>
  </si>
  <si>
    <t xml:space="preserve">FAU81QB</t>
  </si>
  <si>
    <t xml:space="preserve">Analog</t>
  </si>
  <si>
    <t xml:space="preserve">LAB-CPR</t>
  </si>
  <si>
    <t xml:space="preserve">0094K-0226-00825</t>
  </si>
  <si>
    <t xml:space="preserve">KK-381</t>
  </si>
  <si>
    <t xml:space="preserve">YGA</t>
  </si>
  <si>
    <t xml:space="preserve">0094K-0226-00820</t>
  </si>
  <si>
    <t xml:space="preserve">KK-382</t>
  </si>
  <si>
    <t xml:space="preserve">FCL1J8D</t>
  </si>
  <si>
    <t xml:space="preserve">0094K-0226-00818</t>
  </si>
  <si>
    <t xml:space="preserve">KK-384</t>
  </si>
  <si>
    <t xml:space="preserve">BIAOBML</t>
  </si>
  <si>
    <t xml:space="preserve">0094K-0226-00819</t>
  </si>
  <si>
    <t xml:space="preserve">KK-385</t>
  </si>
  <si>
    <t xml:space="preserve">0094K-0226-00826</t>
  </si>
  <si>
    <t xml:space="preserve">KK-386</t>
  </si>
  <si>
    <t xml:space="preserve">50492001004</t>
  </si>
  <si>
    <t xml:space="preserve">ATERMA</t>
  </si>
  <si>
    <t xml:space="preserve">0094K-0226-00828</t>
  </si>
  <si>
    <t xml:space="preserve">KK-387</t>
  </si>
  <si>
    <t xml:space="preserve">50492001005</t>
  </si>
  <si>
    <t xml:space="preserve">0094K-0226-00824</t>
  </si>
  <si>
    <t xml:space="preserve">KK-388</t>
  </si>
  <si>
    <t xml:space="preserve">8027/1127-0612</t>
  </si>
  <si>
    <t xml:space="preserve">0094K-0526-01390</t>
  </si>
  <si>
    <t xml:space="preserve">KK-389</t>
  </si>
  <si>
    <t xml:space="preserve">2202100230904000</t>
  </si>
  <si>
    <t xml:space="preserve">F2030-K</t>
  </si>
  <si>
    <t xml:space="preserve">Dala</t>
  </si>
  <si>
    <t xml:space="preserve">Üretim-EK-05</t>
  </si>
  <si>
    <t xml:space="preserve">0094K-0526-01399</t>
  </si>
  <si>
    <t xml:space="preserve">KK-390</t>
  </si>
  <si>
    <t xml:space="preserve">Nem Tayin Cihazı</t>
  </si>
  <si>
    <t xml:space="preserve">C246257490</t>
  </si>
  <si>
    <t xml:space="preserve">MB120</t>
  </si>
  <si>
    <t xml:space="preserve">Ohaus</t>
  </si>
  <si>
    <t xml:space="preserve">A.0095</t>
  </si>
  <si>
    <t xml:space="preserve">KK-391</t>
  </si>
  <si>
    <t xml:space="preserve">2410003165</t>
  </si>
  <si>
    <t xml:space="preserve">K729784</t>
  </si>
  <si>
    <t xml:space="preserve">KK-392</t>
  </si>
  <si>
    <t xml:space="preserve">2410003018</t>
  </si>
  <si>
    <t xml:space="preserve">K729785</t>
  </si>
  <si>
    <t xml:space="preserve">KK-393</t>
  </si>
  <si>
    <t xml:space="preserve">20306</t>
  </si>
  <si>
    <t xml:space="preserve">SEVKİYAT-KN-6/4</t>
  </si>
  <si>
    <t xml:space="preserve">K768678</t>
  </si>
  <si>
    <t xml:space="preserve">KK-394</t>
  </si>
  <si>
    <t xml:space="preserve">9582/2522-0914</t>
  </si>
  <si>
    <t xml:space="preserve">ÜRETİM-EK-20</t>
  </si>
  <si>
    <t xml:space="preserve">K768686</t>
  </si>
  <si>
    <t xml:space="preserve">KK-395</t>
  </si>
  <si>
    <t xml:space="preserve">20008-0074</t>
  </si>
  <si>
    <t xml:space="preserve">2010 XY</t>
  </si>
  <si>
    <t xml:space="preserve">0094K-0526-01395</t>
  </si>
  <si>
    <t xml:space="preserve">KK-396</t>
  </si>
  <si>
    <t xml:space="preserve">2202104240805000</t>
  </si>
  <si>
    <t xml:space="preserve">0094K-0526-01393</t>
  </si>
  <si>
    <t xml:space="preserve">KK-700</t>
  </si>
  <si>
    <t xml:space="preserve">Isı Göstergeleri</t>
  </si>
  <si>
    <t xml:space="preserve">CV-01</t>
  </si>
  <si>
    <t xml:space="preserve">ÜRETİM-DENİZLİ</t>
  </si>
  <si>
    <t xml:space="preserve">KK-701</t>
  </si>
  <si>
    <t xml:space="preserve">EK-01</t>
  </si>
  <si>
    <t xml:space="preserve">KK-702</t>
  </si>
  <si>
    <t xml:space="preserve">Isı Göstergeleri Renk Ext.</t>
  </si>
  <si>
    <t xml:space="preserve">KK-703</t>
  </si>
  <si>
    <t xml:space="preserve">EK-02</t>
  </si>
  <si>
    <t xml:space="preserve">KK-704</t>
  </si>
  <si>
    <t xml:space="preserve">KK-705</t>
  </si>
  <si>
    <t xml:space="preserve">EK-03</t>
  </si>
  <si>
    <t xml:space="preserve">KK-706</t>
  </si>
  <si>
    <t xml:space="preserve">Isı Göstergeleri Dolgu Ext.</t>
  </si>
  <si>
    <t xml:space="preserve">KK-707</t>
  </si>
  <si>
    <t xml:space="preserve">KK-708</t>
  </si>
  <si>
    <t xml:space="preserve">EK-04</t>
  </si>
  <si>
    <t xml:space="preserve">KK-709</t>
  </si>
  <si>
    <t xml:space="preserve">KK-710</t>
  </si>
  <si>
    <t xml:space="preserve">EK-05</t>
  </si>
  <si>
    <t xml:space="preserve">KK-711</t>
  </si>
  <si>
    <t xml:space="preserve">KK-712</t>
  </si>
  <si>
    <t xml:space="preserve">EK-06</t>
  </si>
  <si>
    <t xml:space="preserve">KK-713</t>
  </si>
  <si>
    <t xml:space="preserve">KK-714</t>
  </si>
  <si>
    <t xml:space="preserve">EK-07</t>
  </si>
  <si>
    <t xml:space="preserve">KK-715</t>
  </si>
  <si>
    <t xml:space="preserve">KK-716</t>
  </si>
  <si>
    <t xml:space="preserve">EK-08</t>
  </si>
  <si>
    <t xml:space="preserve">KK-717</t>
  </si>
  <si>
    <t xml:space="preserve">KK-718</t>
  </si>
  <si>
    <t xml:space="preserve">KK-719</t>
  </si>
  <si>
    <t xml:space="preserve">EK-09</t>
  </si>
  <si>
    <t xml:space="preserve">KK-720</t>
  </si>
  <si>
    <t xml:space="preserve">KK-721</t>
  </si>
  <si>
    <t xml:space="preserve">EK-10</t>
  </si>
  <si>
    <t xml:space="preserve">KK-724</t>
  </si>
  <si>
    <t xml:space="preserve">EK-11</t>
  </si>
  <si>
    <t xml:space="preserve">KK-722</t>
  </si>
  <si>
    <t xml:space="preserve">KK-723</t>
  </si>
  <si>
    <t xml:space="preserve">KK-725</t>
  </si>
  <si>
    <t xml:space="preserve">KK-726</t>
  </si>
  <si>
    <t xml:space="preserve">EK-12</t>
  </si>
  <si>
    <t xml:space="preserve">KK-727</t>
  </si>
  <si>
    <t xml:space="preserve">KK-728</t>
  </si>
  <si>
    <t xml:space="preserve">KK-729</t>
  </si>
  <si>
    <t xml:space="preserve">EK-13</t>
  </si>
  <si>
    <t xml:space="preserve">KK-730</t>
  </si>
  <si>
    <t xml:space="preserve">KK-731</t>
  </si>
  <si>
    <t xml:space="preserve">EK-14</t>
  </si>
  <si>
    <t xml:space="preserve">KK-732</t>
  </si>
  <si>
    <t xml:space="preserve">KK-733</t>
  </si>
  <si>
    <t xml:space="preserve">EK-15</t>
  </si>
  <si>
    <t xml:space="preserve">KK-734</t>
  </si>
  <si>
    <t xml:space="preserve">KK-735</t>
  </si>
  <si>
    <t xml:space="preserve">EK-16</t>
  </si>
  <si>
    <t xml:space="preserve">KK-736</t>
  </si>
  <si>
    <t xml:space="preserve">KK-737</t>
  </si>
  <si>
    <t xml:space="preserve">EK-17</t>
  </si>
  <si>
    <t xml:space="preserve">KK-738</t>
  </si>
  <si>
    <t xml:space="preserve">KK-739</t>
  </si>
  <si>
    <t xml:space="preserve">EK-18</t>
  </si>
  <si>
    <t xml:space="preserve">KK-740</t>
  </si>
  <si>
    <t xml:space="preserve">KK-741</t>
  </si>
  <si>
    <t xml:space="preserve">EK-19</t>
  </si>
  <si>
    <t xml:space="preserve">KK-742</t>
  </si>
  <si>
    <t xml:space="preserve">KK-743</t>
  </si>
  <si>
    <t xml:space="preserve">EK-20</t>
  </si>
  <si>
    <t xml:space="preserve">KK-744</t>
  </si>
  <si>
    <t xml:space="preserve">KK-745</t>
  </si>
  <si>
    <t xml:space="preserve">EK-21</t>
  </si>
  <si>
    <t xml:space="preserve">KK-746</t>
  </si>
  <si>
    <t xml:space="preserve">KK-747</t>
  </si>
  <si>
    <t xml:space="preserve">EK-22</t>
  </si>
  <si>
    <t xml:space="preserve">KK-748</t>
  </si>
  <si>
    <t xml:space="preserve">KK-749</t>
  </si>
  <si>
    <t xml:space="preserve">EK-23</t>
  </si>
  <si>
    <t xml:space="preserve">KK-750</t>
  </si>
  <si>
    <t xml:space="preserve">KK-751</t>
  </si>
  <si>
    <t xml:space="preserve">EK-24</t>
  </si>
  <si>
    <t xml:space="preserve">KK-752</t>
  </si>
  <si>
    <t xml:space="preserve">KK-753</t>
  </si>
  <si>
    <t xml:space="preserve">KK-754</t>
  </si>
  <si>
    <t xml:space="preserve">KK-755</t>
  </si>
  <si>
    <t xml:space="preserve">KK-756</t>
  </si>
  <si>
    <t xml:space="preserve">KK-757</t>
  </si>
  <si>
    <t xml:space="preserve">EK-25</t>
  </si>
  <si>
    <t xml:space="preserve">KK-758</t>
  </si>
  <si>
    <t xml:space="preserve">KN-01</t>
  </si>
  <si>
    <t xml:space="preserve">Metre Sayacı</t>
  </si>
  <si>
    <t xml:space="preserve">SEVKİYAT-BUHARKENT</t>
  </si>
  <si>
    <t xml:space="preserve">KN-02</t>
  </si>
  <si>
    <t xml:space="preserve">KN-03</t>
  </si>
  <si>
    <t xml:space="preserve">SEVKİYAT-KN-03</t>
  </si>
  <si>
    <t xml:space="preserve">KN-04</t>
  </si>
  <si>
    <t xml:space="preserve">SEVKİYAT-KN-04</t>
  </si>
  <si>
    <t xml:space="preserve">KN-05</t>
  </si>
  <si>
    <t xml:space="preserve">KN-06/1</t>
  </si>
  <si>
    <t xml:space="preserve">KN-06/2</t>
  </si>
  <si>
    <t xml:space="preserve">KN-06/3</t>
  </si>
  <si>
    <t xml:space="preserve">KN-06/4</t>
  </si>
  <si>
    <t xml:space="preserve">KN-06/5</t>
  </si>
  <si>
    <t xml:space="preserve">KN-07</t>
  </si>
  <si>
    <t xml:space="preserve">KN-08</t>
  </si>
  <si>
    <t xml:space="preserve">KN-09</t>
  </si>
  <si>
    <t xml:space="preserve">KN-10</t>
  </si>
  <si>
    <t xml:space="preserve">KN-11</t>
  </si>
  <si>
    <t xml:space="preserve">KN-12</t>
  </si>
  <si>
    <t xml:space="preserve">KN-13</t>
  </si>
  <si>
    <t xml:space="preserve">AK-01</t>
  </si>
  <si>
    <t xml:space="preserve">AK-02</t>
  </si>
  <si>
    <t xml:space="preserve">SEVKİYAT-AK-02</t>
  </si>
  <si>
    <t xml:space="preserve">AK-03</t>
  </si>
  <si>
    <t xml:space="preserve">AK-04</t>
  </si>
  <si>
    <t xml:space="preserve">SEVKİYAT-AK-04</t>
  </si>
  <si>
    <t xml:space="preserve">AK-05</t>
  </si>
  <si>
    <t xml:space="preserve">SEVKİYAT-AK-05</t>
  </si>
  <si>
    <t xml:space="preserve">AK-06</t>
  </si>
  <si>
    <t xml:space="preserve">AK-07</t>
  </si>
  <si>
    <t xml:space="preserve">SEVKİYAT-AK-07</t>
  </si>
  <si>
    <t xml:space="preserve">AK-08</t>
  </si>
  <si>
    <t xml:space="preserve">AK-10</t>
  </si>
  <si>
    <t xml:space="preserve">KK-785</t>
  </si>
  <si>
    <t xml:space="preserve">KK-786</t>
  </si>
  <si>
    <t xml:space="preserve">Metre Diski</t>
  </si>
  <si>
    <t xml:space="preserve">KK-787</t>
  </si>
  <si>
    <t xml:space="preserve">ÜT-86/1</t>
  </si>
  <si>
    <t xml:space="preserve">ÜRETİM-METRE</t>
  </si>
  <si>
    <t xml:space="preserve">ÜT-86/10</t>
  </si>
  <si>
    <t xml:space="preserve">ÜT-86/11</t>
  </si>
  <si>
    <t xml:space="preserve">ÜT-86/12</t>
  </si>
  <si>
    <t xml:space="preserve">ÜT-86/13</t>
  </si>
  <si>
    <t xml:space="preserve">ÜT-86/14</t>
  </si>
  <si>
    <t xml:space="preserve">ÜT-86/15</t>
  </si>
  <si>
    <t xml:space="preserve">ÜT-86/16</t>
  </si>
  <si>
    <t xml:space="preserve">ÜT-86/17</t>
  </si>
  <si>
    <t xml:space="preserve">ÜT-86/18</t>
  </si>
  <si>
    <t xml:space="preserve">ÜT-86/19</t>
  </si>
  <si>
    <t xml:space="preserve">ÜT-86/2</t>
  </si>
  <si>
    <t xml:space="preserve">ÜT-86/20</t>
  </si>
  <si>
    <t xml:space="preserve">ÜT-86/21</t>
  </si>
  <si>
    <t xml:space="preserve">ÜT-86/22</t>
  </si>
  <si>
    <t xml:space="preserve">ÜT-86/23</t>
  </si>
  <si>
    <t xml:space="preserve">ÜT-86/24</t>
  </si>
  <si>
    <t xml:space="preserve">ÜT-86/25</t>
  </si>
  <si>
    <t xml:space="preserve">ÜT-86/3</t>
  </si>
  <si>
    <t xml:space="preserve">ÜT-86/4</t>
  </si>
  <si>
    <t xml:space="preserve">ÜT-86/5</t>
  </si>
  <si>
    <t xml:space="preserve">ÜT-86/6</t>
  </si>
  <si>
    <t xml:space="preserve">ÜT-86/7</t>
  </si>
  <si>
    <t xml:space="preserve">ÜT-86/8</t>
  </si>
  <si>
    <t xml:space="preserve">ÜT-86/9</t>
  </si>
  <si>
    <t xml:space="preserve">YZ-01</t>
  </si>
  <si>
    <t xml:space="preserve">Yazı Makinası</t>
  </si>
  <si>
    <t xml:space="preserve">FR16480244</t>
  </si>
  <si>
    <t xml:space="preserve">9040</t>
  </si>
  <si>
    <t xml:space="preserve">Marke image</t>
  </si>
  <si>
    <t xml:space="preserve">YZ-02</t>
  </si>
  <si>
    <t xml:space="preserve">FR17240421</t>
  </si>
  <si>
    <t xml:space="preserve">9450 E</t>
  </si>
  <si>
    <t xml:space="preserve">ÜRETİM-YAZICI</t>
  </si>
  <si>
    <t xml:space="preserve">YZ-03</t>
  </si>
  <si>
    <t xml:space="preserve">FR22250110</t>
  </si>
  <si>
    <t xml:space="preserve">YZ-04</t>
  </si>
  <si>
    <t xml:space="preserve">FR13200478</t>
  </si>
  <si>
    <t xml:space="preserve">S8C2</t>
  </si>
  <si>
    <t xml:space="preserve">YZ-05</t>
  </si>
  <si>
    <t xml:space="preserve">YZ-06</t>
  </si>
  <si>
    <t xml:space="preserve">FR17100237</t>
  </si>
  <si>
    <t xml:space="preserve">YZ-07</t>
  </si>
  <si>
    <t xml:space="preserve">FR13090214</t>
  </si>
  <si>
    <t xml:space="preserve">YZ-08</t>
  </si>
  <si>
    <t xml:space="preserve">FR20330319</t>
  </si>
  <si>
    <t xml:space="preserve">YZ-09</t>
  </si>
  <si>
    <t xml:space="preserve">FR11170093</t>
  </si>
  <si>
    <t xml:space="preserve">YZ-10</t>
  </si>
  <si>
    <t xml:space="preserve">FR13200477</t>
  </si>
  <si>
    <t xml:space="preserve">YZ-11</t>
  </si>
  <si>
    <t xml:space="preserve">FR11390018</t>
  </si>
  <si>
    <t xml:space="preserve">YZ-12</t>
  </si>
  <si>
    <t xml:space="preserve">FR15390412</t>
  </si>
  <si>
    <t xml:space="preserve">YZ-13</t>
  </si>
  <si>
    <t xml:space="preserve">FR18240125</t>
  </si>
  <si>
    <t xml:space="preserve">YZ-14</t>
  </si>
  <si>
    <t xml:space="preserve">FR21420107</t>
  </si>
  <si>
    <t xml:space="preserve">YZ-15</t>
  </si>
  <si>
    <t xml:space="preserve">FR20330321</t>
  </si>
  <si>
    <t xml:space="preserve">9450E</t>
  </si>
  <si>
    <t xml:space="preserve">YZ-16</t>
  </si>
  <si>
    <t xml:space="preserve">FR07370103</t>
  </si>
  <si>
    <t xml:space="preserve">YZ-17</t>
  </si>
  <si>
    <t xml:space="preserve">YZ-18</t>
  </si>
  <si>
    <t xml:space="preserve">YZ-19</t>
  </si>
  <si>
    <t xml:space="preserve">LMN20703N18522-10</t>
  </si>
  <si>
    <t xml:space="preserve">3SINK</t>
  </si>
  <si>
    <t xml:space="preserve">YZ-20</t>
  </si>
  <si>
    <t xml:space="preserve">LASER CLASS 2</t>
  </si>
  <si>
    <t xml:space="preserve">YZ-21</t>
  </si>
  <si>
    <t xml:space="preserve">Mavi sütunlar (A-P) giriş alanıdır. Gri sütunlar (Q-R) otomatik hesaplanır, doldurmayın.</t>
  </si>
  <si>
    <t xml:space="preserve">Sütun başlıklarını DEĞİŞTİRMEYİN: kart sayfası veriyi başlığa göre okur. Sekme adı 'Cihazlar' kalmalı.</t>
  </si>
  <si>
    <t xml:space="preserve">Sonraki tarihler firma listesiyle aynı kuralla hesaplanır: Kalibrasyon = ay x 365/12 gün, Doğrulama = ay x 30 gün (12 ay = 365 gün).</t>
  </si>
  <si>
    <t xml:space="preserve">Kayıt No benzersiz olmalı (QR kodun içindeki numara). Listeden aktarılan cihaz sayısı: 474</t>
  </si>
  <si>
    <t xml:space="preserve">Linkler (N-P) Google Drive 'bağlantıya sahip olan herkes: görüntüleyen' bağlantısı olmalı, http ile başlamalı.</t>
  </si>
  <si>
    <t xml:space="preserve">Not: KK-125 ve KK-126 için 'Sonraki Doğrulama' tarihi firma listesindeki değerle sabit yazıldı (listede bu iki satırda 183 gün kuralı kullanılmış).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</si>
</sst>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.mm\.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26"/>
    <col collapsed="false" customWidth="true" hidden="false" outlineLevel="0" max="16" min="14" style="0" width="28"/>
    <col collapsed="false" customWidth="true" hidden="false" outlineLevel="0" max="18" min="17" style="0" width="15"/>
  </cols>
  <sheetData>
    <row r="1" customFormat="false" ht="4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4" t="s">
        <v>20</v>
      </c>
      <c r="D2" s="3" t="s">
        <v>21</v>
      </c>
      <c r="E2" s="3" t="s">
        <v>22</v>
      </c>
      <c r="F2" s="3" t="s">
        <v>23</v>
      </c>
      <c r="G2" s="5" t="n">
        <v>45695</v>
      </c>
      <c r="H2" s="3" t="n">
        <v>24</v>
      </c>
      <c r="I2" s="5"/>
      <c r="J2" s="3"/>
      <c r="K2" s="3" t="s">
        <v>24</v>
      </c>
      <c r="L2" s="3" t="s">
        <v>25</v>
      </c>
      <c r="M2" s="3"/>
      <c r="N2" s="3"/>
      <c r="O2" s="3"/>
      <c r="P2" s="3"/>
      <c r="Q2" s="6" t="n">
        <f aca="false">IF(OR(G2="",H2=""),"",G2+ROUND(H2*365/12,0))</f>
        <v>46425</v>
      </c>
      <c r="R2" s="6" t="str">
        <f aca="false">IF(OR(I2="",J2=""),"",I2+IF(J2=12,365,J2*30))</f>
        <v/>
      </c>
    </row>
    <row r="3" customFormat="false" ht="15" hidden="false" customHeight="false" outlineLevel="0" collapsed="false">
      <c r="A3" s="3" t="s">
        <v>26</v>
      </c>
      <c r="B3" s="3" t="s">
        <v>27</v>
      </c>
      <c r="C3" s="4" t="s">
        <v>28</v>
      </c>
      <c r="D3" s="3"/>
      <c r="E3" s="3" t="s">
        <v>29</v>
      </c>
      <c r="F3" s="3" t="s">
        <v>30</v>
      </c>
      <c r="G3" s="5" t="n">
        <v>46057</v>
      </c>
      <c r="H3" s="3" t="n">
        <v>12</v>
      </c>
      <c r="I3" s="5"/>
      <c r="J3" s="3"/>
      <c r="K3" s="3" t="s">
        <v>24</v>
      </c>
      <c r="L3" s="3" t="s">
        <v>31</v>
      </c>
      <c r="M3" s="3"/>
      <c r="N3" s="3"/>
      <c r="O3" s="3"/>
      <c r="P3" s="3"/>
      <c r="Q3" s="6" t="n">
        <f aca="false">IF(OR(G3="",H3=""),"",G3+ROUND(H3*365/12,0))</f>
        <v>46422</v>
      </c>
      <c r="R3" s="6" t="str">
        <f aca="false">IF(OR(I3="",J3=""),"",I3+IF(J3=12,365,J3*30))</f>
        <v/>
      </c>
    </row>
    <row r="4" customFormat="false" ht="15" hidden="false" customHeight="false" outlineLevel="0" collapsed="false">
      <c r="A4" s="3" t="s">
        <v>32</v>
      </c>
      <c r="B4" s="3" t="s">
        <v>33</v>
      </c>
      <c r="C4" s="4" t="s">
        <v>34</v>
      </c>
      <c r="D4" s="3" t="s">
        <v>35</v>
      </c>
      <c r="E4" s="3" t="s">
        <v>36</v>
      </c>
      <c r="F4" s="3" t="s">
        <v>37</v>
      </c>
      <c r="G4" s="5" t="n">
        <v>46252</v>
      </c>
      <c r="H4" s="3" t="n">
        <v>24</v>
      </c>
      <c r="I4" s="5" t="n">
        <v>46137</v>
      </c>
      <c r="J4" s="3" t="n">
        <v>12</v>
      </c>
      <c r="K4" s="3" t="s">
        <v>24</v>
      </c>
      <c r="L4" s="3" t="s">
        <v>38</v>
      </c>
      <c r="M4" s="3"/>
      <c r="N4" s="3"/>
      <c r="O4" s="3"/>
      <c r="P4" s="3"/>
      <c r="Q4" s="6" t="n">
        <f aca="false">IF(OR(G4="",H4=""),"",G4+ROUND(H4*365/12,0))</f>
        <v>46982</v>
      </c>
      <c r="R4" s="6" t="n">
        <f aca="false">IF(OR(I4="",J4=""),"",I4+IF(J4=12,365,J4*30))</f>
        <v>46502</v>
      </c>
    </row>
    <row r="5" customFormat="false" ht="15" hidden="false" customHeight="false" outlineLevel="0" collapsed="false">
      <c r="A5" s="3" t="s">
        <v>39</v>
      </c>
      <c r="B5" s="3" t="s">
        <v>40</v>
      </c>
      <c r="C5" s="4" t="s">
        <v>41</v>
      </c>
      <c r="D5" s="3" t="s">
        <v>42</v>
      </c>
      <c r="E5" s="3" t="s">
        <v>43</v>
      </c>
      <c r="F5" s="3" t="s">
        <v>44</v>
      </c>
      <c r="G5" s="5" t="n">
        <v>46260</v>
      </c>
      <c r="H5" s="3" t="n">
        <v>12</v>
      </c>
      <c r="I5" s="5"/>
      <c r="J5" s="3"/>
      <c r="K5" s="3" t="s">
        <v>24</v>
      </c>
      <c r="L5" s="3" t="s">
        <v>45</v>
      </c>
      <c r="M5" s="3"/>
      <c r="N5" s="3"/>
      <c r="O5" s="3"/>
      <c r="P5" s="3"/>
      <c r="Q5" s="6" t="n">
        <f aca="false">IF(OR(G5="",H5=""),"",G5+ROUND(H5*365/12,0))</f>
        <v>46625</v>
      </c>
      <c r="R5" s="6" t="str">
        <f aca="false">IF(OR(I5="",J5=""),"",I5+IF(J5=12,365,J5*30))</f>
        <v/>
      </c>
    </row>
    <row r="6" customFormat="false" ht="15" hidden="false" customHeight="false" outlineLevel="0" collapsed="false">
      <c r="A6" s="3" t="s">
        <v>46</v>
      </c>
      <c r="B6" s="3" t="s">
        <v>47</v>
      </c>
      <c r="C6" s="4" t="s">
        <v>48</v>
      </c>
      <c r="D6" s="3" t="s">
        <v>49</v>
      </c>
      <c r="E6" s="3" t="s">
        <v>50</v>
      </c>
      <c r="F6" s="3" t="s">
        <v>51</v>
      </c>
      <c r="G6" s="5" t="n">
        <v>46174</v>
      </c>
      <c r="H6" s="3" t="n">
        <v>12</v>
      </c>
      <c r="I6" s="5" t="n">
        <v>46258</v>
      </c>
      <c r="J6" s="3" t="n">
        <v>6</v>
      </c>
      <c r="K6" s="3" t="s">
        <v>24</v>
      </c>
      <c r="L6" s="3" t="s">
        <v>52</v>
      </c>
      <c r="M6" s="3"/>
      <c r="N6" s="3"/>
      <c r="O6" s="3"/>
      <c r="P6" s="3"/>
      <c r="Q6" s="6" t="n">
        <f aca="false">IF(OR(G6="",H6=""),"",G6+ROUND(H6*365/12,0))</f>
        <v>46539</v>
      </c>
      <c r="R6" s="6" t="n">
        <f aca="false">IF(OR(I6="",J6=""),"",I6+IF(J6=12,365,J6*30))</f>
        <v>46438</v>
      </c>
    </row>
    <row r="7" customFormat="false" ht="15" hidden="false" customHeight="false" outlineLevel="0" collapsed="false">
      <c r="A7" s="3" t="s">
        <v>53</v>
      </c>
      <c r="B7" s="3" t="s">
        <v>54</v>
      </c>
      <c r="C7" s="4" t="s">
        <v>55</v>
      </c>
      <c r="D7" s="3" t="s">
        <v>56</v>
      </c>
      <c r="E7" s="3" t="s">
        <v>57</v>
      </c>
      <c r="F7" s="3" t="s">
        <v>51</v>
      </c>
      <c r="G7" s="5" t="n">
        <v>46057</v>
      </c>
      <c r="H7" s="3" t="n">
        <v>12</v>
      </c>
      <c r="I7" s="5"/>
      <c r="J7" s="3"/>
      <c r="K7" s="3" t="s">
        <v>24</v>
      </c>
      <c r="L7" s="3" t="s">
        <v>58</v>
      </c>
      <c r="M7" s="3"/>
      <c r="N7" s="3"/>
      <c r="O7" s="3"/>
      <c r="P7" s="3"/>
      <c r="Q7" s="6" t="n">
        <f aca="false">IF(OR(G7="",H7=""),"",G7+ROUND(H7*365/12,0))</f>
        <v>46422</v>
      </c>
      <c r="R7" s="6" t="str">
        <f aca="false">IF(OR(I7="",J7=""),"",I7+IF(J7=12,365,J7*30))</f>
        <v/>
      </c>
    </row>
    <row r="8" customFormat="false" ht="15" hidden="false" customHeight="false" outlineLevel="0" collapsed="false">
      <c r="A8" s="3" t="s">
        <v>59</v>
      </c>
      <c r="B8" s="3" t="s">
        <v>60</v>
      </c>
      <c r="C8" s="4" t="s">
        <v>61</v>
      </c>
      <c r="D8" s="3"/>
      <c r="E8" s="3" t="s">
        <v>22</v>
      </c>
      <c r="F8" s="3" t="s">
        <v>62</v>
      </c>
      <c r="G8" s="5" t="n">
        <v>45985</v>
      </c>
      <c r="H8" s="3" t="n">
        <v>12</v>
      </c>
      <c r="I8" s="5" t="n">
        <v>46169</v>
      </c>
      <c r="J8" s="3" t="n">
        <v>12</v>
      </c>
      <c r="K8" s="3" t="s">
        <v>24</v>
      </c>
      <c r="L8" s="3" t="s">
        <v>63</v>
      </c>
      <c r="M8" s="3"/>
      <c r="N8" s="3"/>
      <c r="O8" s="3"/>
      <c r="P8" s="3"/>
      <c r="Q8" s="6" t="n">
        <f aca="false">IF(OR(G8="",H8=""),"",G8+ROUND(H8*365/12,0))</f>
        <v>46350</v>
      </c>
      <c r="R8" s="6" t="n">
        <f aca="false">IF(OR(I8="",J8=""),"",I8+IF(J8=12,365,J8*30))</f>
        <v>46534</v>
      </c>
    </row>
    <row r="9" customFormat="false" ht="15" hidden="false" customHeight="false" outlineLevel="0" collapsed="false">
      <c r="A9" s="3" t="s">
        <v>64</v>
      </c>
      <c r="B9" s="3" t="s">
        <v>65</v>
      </c>
      <c r="C9" s="4" t="s">
        <v>66</v>
      </c>
      <c r="D9" s="3"/>
      <c r="E9" s="3" t="s">
        <v>67</v>
      </c>
      <c r="F9" s="3" t="s">
        <v>68</v>
      </c>
      <c r="G9" s="5" t="n">
        <v>46174</v>
      </c>
      <c r="H9" s="3" t="n">
        <v>12</v>
      </c>
      <c r="I9" s="5" t="n">
        <v>46164</v>
      </c>
      <c r="J9" s="3" t="n">
        <v>6</v>
      </c>
      <c r="K9" s="3" t="s">
        <v>24</v>
      </c>
      <c r="L9" s="3" t="s">
        <v>69</v>
      </c>
      <c r="M9" s="3"/>
      <c r="N9" s="3"/>
      <c r="O9" s="3"/>
      <c r="P9" s="3"/>
      <c r="Q9" s="6" t="n">
        <f aca="false">IF(OR(G9="",H9=""),"",G9+ROUND(H9*365/12,0))</f>
        <v>46539</v>
      </c>
      <c r="R9" s="6" t="n">
        <f aca="false">IF(OR(I9="",J9=""),"",I9+IF(J9=12,365,J9*30))</f>
        <v>46344</v>
      </c>
    </row>
    <row r="10" customFormat="false" ht="15" hidden="false" customHeight="false" outlineLevel="0" collapsed="false">
      <c r="A10" s="3" t="s">
        <v>70</v>
      </c>
      <c r="B10" s="3" t="s">
        <v>47</v>
      </c>
      <c r="C10" s="4" t="s">
        <v>71</v>
      </c>
      <c r="D10" s="3" t="s">
        <v>49</v>
      </c>
      <c r="E10" s="3" t="s">
        <v>72</v>
      </c>
      <c r="F10" s="3" t="s">
        <v>62</v>
      </c>
      <c r="G10" s="5" t="n">
        <v>45986</v>
      </c>
      <c r="H10" s="3" t="n">
        <v>12</v>
      </c>
      <c r="I10" s="5" t="n">
        <v>46258</v>
      </c>
      <c r="J10" s="3" t="n">
        <v>6</v>
      </c>
      <c r="K10" s="3" t="s">
        <v>24</v>
      </c>
      <c r="L10" s="3" t="s">
        <v>73</v>
      </c>
      <c r="M10" s="3"/>
      <c r="N10" s="3"/>
      <c r="O10" s="3"/>
      <c r="P10" s="3"/>
      <c r="Q10" s="6" t="n">
        <f aca="false">IF(OR(G10="",H10=""),"",G10+ROUND(H10*365/12,0))</f>
        <v>46351</v>
      </c>
      <c r="R10" s="6" t="n">
        <f aca="false">IF(OR(I10="",J10=""),"",I10+IF(J10=12,365,J10*30))</f>
        <v>46438</v>
      </c>
    </row>
    <row r="11" customFormat="false" ht="15" hidden="false" customHeight="false" outlineLevel="0" collapsed="false">
      <c r="A11" s="3" t="s">
        <v>74</v>
      </c>
      <c r="B11" s="3" t="s">
        <v>75</v>
      </c>
      <c r="C11" s="4" t="s">
        <v>76</v>
      </c>
      <c r="D11" s="3" t="s">
        <v>77</v>
      </c>
      <c r="E11" s="3" t="s">
        <v>29</v>
      </c>
      <c r="F11" s="3" t="s">
        <v>62</v>
      </c>
      <c r="G11" s="5" t="n">
        <v>46252</v>
      </c>
      <c r="H11" s="3" t="n">
        <v>12</v>
      </c>
      <c r="I11" s="5" t="n">
        <v>46210</v>
      </c>
      <c r="J11" s="3" t="n">
        <v>3</v>
      </c>
      <c r="K11" s="3" t="s">
        <v>24</v>
      </c>
      <c r="L11" s="3" t="s">
        <v>78</v>
      </c>
      <c r="M11" s="3"/>
      <c r="N11" s="3"/>
      <c r="O11" s="3"/>
      <c r="P11" s="3"/>
      <c r="Q11" s="6" t="n">
        <f aca="false">IF(OR(G11="",H11=""),"",G11+ROUND(H11*365/12,0))</f>
        <v>46617</v>
      </c>
      <c r="R11" s="6" t="n">
        <f aca="false">IF(OR(I11="",J11=""),"",I11+IF(J11=12,365,J11*30))</f>
        <v>46300</v>
      </c>
    </row>
    <row r="12" customFormat="false" ht="15" hidden="false" customHeight="false" outlineLevel="0" collapsed="false">
      <c r="A12" s="3" t="s">
        <v>79</v>
      </c>
      <c r="B12" s="3" t="s">
        <v>33</v>
      </c>
      <c r="C12" s="4" t="s">
        <v>80</v>
      </c>
      <c r="D12" s="3" t="s">
        <v>81</v>
      </c>
      <c r="E12" s="3" t="s">
        <v>36</v>
      </c>
      <c r="F12" s="3" t="s">
        <v>37</v>
      </c>
      <c r="G12" s="5" t="n">
        <v>45734</v>
      </c>
      <c r="H12" s="3" t="n">
        <v>24</v>
      </c>
      <c r="I12" s="5" t="n">
        <v>46137</v>
      </c>
      <c r="J12" s="3" t="n">
        <v>12</v>
      </c>
      <c r="K12" s="3" t="s">
        <v>24</v>
      </c>
      <c r="L12" s="3" t="s">
        <v>82</v>
      </c>
      <c r="M12" s="3"/>
      <c r="N12" s="3"/>
      <c r="O12" s="3"/>
      <c r="P12" s="3"/>
      <c r="Q12" s="6" t="n">
        <f aca="false">IF(OR(G12="",H12=""),"",G12+ROUND(H12*365/12,0))</f>
        <v>46464</v>
      </c>
      <c r="R12" s="6" t="n">
        <f aca="false">IF(OR(I12="",J12=""),"",I12+IF(J12=12,365,J12*30))</f>
        <v>46502</v>
      </c>
    </row>
    <row r="13" customFormat="false" ht="15" hidden="false" customHeight="false" outlineLevel="0" collapsed="false">
      <c r="A13" s="3" t="s">
        <v>83</v>
      </c>
      <c r="B13" s="3" t="s">
        <v>84</v>
      </c>
      <c r="C13" s="4" t="s">
        <v>85</v>
      </c>
      <c r="D13" s="3"/>
      <c r="E13" s="3" t="s">
        <v>86</v>
      </c>
      <c r="F13" s="3" t="s">
        <v>62</v>
      </c>
      <c r="G13" s="5" t="n">
        <v>46251</v>
      </c>
      <c r="H13" s="3" t="n">
        <v>12</v>
      </c>
      <c r="I13" s="5" t="n">
        <v>46210</v>
      </c>
      <c r="J13" s="3" t="n">
        <v>6</v>
      </c>
      <c r="K13" s="3" t="s">
        <v>24</v>
      </c>
      <c r="L13" s="3" t="s">
        <v>87</v>
      </c>
      <c r="M13" s="3"/>
      <c r="N13" s="3"/>
      <c r="O13" s="3"/>
      <c r="P13" s="3"/>
      <c r="Q13" s="6" t="n">
        <f aca="false">IF(OR(G13="",H13=""),"",G13+ROUND(H13*365/12,0))</f>
        <v>46616</v>
      </c>
      <c r="R13" s="6" t="n">
        <f aca="false">IF(OR(I13="",J13=""),"",I13+IF(J13=12,365,J13*30))</f>
        <v>46390</v>
      </c>
    </row>
    <row r="14" customFormat="false" ht="15" hidden="false" customHeight="false" outlineLevel="0" collapsed="false">
      <c r="A14" s="3" t="s">
        <v>88</v>
      </c>
      <c r="B14" s="3" t="s">
        <v>89</v>
      </c>
      <c r="C14" s="4" t="s">
        <v>90</v>
      </c>
      <c r="D14" s="3" t="s">
        <v>91</v>
      </c>
      <c r="E14" s="3" t="s">
        <v>92</v>
      </c>
      <c r="F14" s="3" t="s">
        <v>37</v>
      </c>
      <c r="G14" s="5" t="n">
        <v>46156</v>
      </c>
      <c r="H14" s="3" t="n">
        <v>12</v>
      </c>
      <c r="I14" s="5" t="n">
        <v>46231</v>
      </c>
      <c r="J14" s="3" t="n">
        <v>12</v>
      </c>
      <c r="K14" s="3" t="s">
        <v>24</v>
      </c>
      <c r="L14" s="3" t="s">
        <v>93</v>
      </c>
      <c r="M14" s="3"/>
      <c r="N14" s="3"/>
      <c r="O14" s="3"/>
      <c r="P14" s="3"/>
      <c r="Q14" s="6" t="n">
        <f aca="false">IF(OR(G14="",H14=""),"",G14+ROUND(H14*365/12,0))</f>
        <v>46521</v>
      </c>
      <c r="R14" s="6" t="n">
        <f aca="false">IF(OR(I14="",J14=""),"",I14+IF(J14=12,365,J14*30))</f>
        <v>46596</v>
      </c>
    </row>
    <row r="15" customFormat="false" ht="15" hidden="false" customHeight="false" outlineLevel="0" collapsed="false">
      <c r="A15" s="3" t="s">
        <v>94</v>
      </c>
      <c r="B15" s="3" t="s">
        <v>89</v>
      </c>
      <c r="C15" s="4" t="s">
        <v>95</v>
      </c>
      <c r="D15" s="3" t="s">
        <v>91</v>
      </c>
      <c r="E15" s="3" t="s">
        <v>92</v>
      </c>
      <c r="F15" s="3" t="s">
        <v>51</v>
      </c>
      <c r="G15" s="5" t="n">
        <v>46174</v>
      </c>
      <c r="H15" s="3" t="n">
        <v>12</v>
      </c>
      <c r="I15" s="5" t="n">
        <v>46231</v>
      </c>
      <c r="J15" s="3" t="n">
        <v>12</v>
      </c>
      <c r="K15" s="3" t="s">
        <v>24</v>
      </c>
      <c r="L15" s="3" t="s">
        <v>96</v>
      </c>
      <c r="M15" s="3"/>
      <c r="N15" s="3"/>
      <c r="O15" s="3"/>
      <c r="P15" s="3"/>
      <c r="Q15" s="6" t="n">
        <f aca="false">IF(OR(G15="",H15=""),"",G15+ROUND(H15*365/12,0))</f>
        <v>46539</v>
      </c>
      <c r="R15" s="6" t="n">
        <f aca="false">IF(OR(I15="",J15=""),"",I15+IF(J15=12,365,J15*30))</f>
        <v>46596</v>
      </c>
    </row>
    <row r="16" customFormat="false" ht="15" hidden="false" customHeight="false" outlineLevel="0" collapsed="false">
      <c r="A16" s="3" t="s">
        <v>97</v>
      </c>
      <c r="B16" s="3" t="s">
        <v>75</v>
      </c>
      <c r="C16" s="4" t="s">
        <v>98</v>
      </c>
      <c r="D16" s="3" t="s">
        <v>77</v>
      </c>
      <c r="E16" s="3" t="s">
        <v>29</v>
      </c>
      <c r="F16" s="3" t="s">
        <v>62</v>
      </c>
      <c r="G16" s="5" t="n">
        <v>46058</v>
      </c>
      <c r="H16" s="3" t="n">
        <v>12</v>
      </c>
      <c r="I16" s="5" t="n">
        <v>46210</v>
      </c>
      <c r="J16" s="3" t="n">
        <v>3</v>
      </c>
      <c r="K16" s="3" t="s">
        <v>24</v>
      </c>
      <c r="L16" s="3" t="s">
        <v>99</v>
      </c>
      <c r="M16" s="3"/>
      <c r="N16" s="3"/>
      <c r="O16" s="3"/>
      <c r="P16" s="3"/>
      <c r="Q16" s="6" t="n">
        <f aca="false">IF(OR(G16="",H16=""),"",G16+ROUND(H16*365/12,0))</f>
        <v>46423</v>
      </c>
      <c r="R16" s="6" t="n">
        <f aca="false">IF(OR(I16="",J16=""),"",I16+IF(J16=12,365,J16*30))</f>
        <v>46300</v>
      </c>
    </row>
    <row r="17" customFormat="false" ht="15" hidden="false" customHeight="false" outlineLevel="0" collapsed="false">
      <c r="A17" s="3" t="s">
        <v>100</v>
      </c>
      <c r="B17" s="3" t="s">
        <v>33</v>
      </c>
      <c r="C17" s="4" t="s">
        <v>101</v>
      </c>
      <c r="D17" s="3" t="s">
        <v>102</v>
      </c>
      <c r="E17" s="3" t="s">
        <v>36</v>
      </c>
      <c r="F17" s="3" t="s">
        <v>37</v>
      </c>
      <c r="G17" s="5" t="n">
        <v>46251</v>
      </c>
      <c r="H17" s="3" t="n">
        <v>12</v>
      </c>
      <c r="I17" s="5" t="n">
        <v>46137</v>
      </c>
      <c r="J17" s="3" t="n">
        <v>12</v>
      </c>
      <c r="K17" s="3" t="s">
        <v>24</v>
      </c>
      <c r="L17" s="3" t="s">
        <v>103</v>
      </c>
      <c r="M17" s="3"/>
      <c r="N17" s="3"/>
      <c r="O17" s="3"/>
      <c r="P17" s="3"/>
      <c r="Q17" s="6" t="n">
        <f aca="false">IF(OR(G17="",H17=""),"",G17+ROUND(H17*365/12,0))</f>
        <v>46616</v>
      </c>
      <c r="R17" s="6" t="n">
        <f aca="false">IF(OR(I17="",J17=""),"",I17+IF(J17=12,365,J17*30))</f>
        <v>46502</v>
      </c>
    </row>
    <row r="18" customFormat="false" ht="15" hidden="false" customHeight="false" outlineLevel="0" collapsed="false">
      <c r="A18" s="3" t="s">
        <v>104</v>
      </c>
      <c r="B18" s="3" t="s">
        <v>33</v>
      </c>
      <c r="C18" s="4" t="s">
        <v>105</v>
      </c>
      <c r="D18" s="3" t="s">
        <v>102</v>
      </c>
      <c r="E18" s="3" t="s">
        <v>36</v>
      </c>
      <c r="F18" s="3" t="s">
        <v>37</v>
      </c>
      <c r="G18" s="5" t="n">
        <v>46252</v>
      </c>
      <c r="H18" s="3" t="n">
        <v>12</v>
      </c>
      <c r="I18" s="5" t="n">
        <v>46137</v>
      </c>
      <c r="J18" s="3" t="n">
        <v>12</v>
      </c>
      <c r="K18" s="3" t="s">
        <v>24</v>
      </c>
      <c r="L18" s="3" t="s">
        <v>106</v>
      </c>
      <c r="M18" s="3"/>
      <c r="N18" s="3"/>
      <c r="O18" s="3"/>
      <c r="P18" s="3"/>
      <c r="Q18" s="6" t="n">
        <f aca="false">IF(OR(G18="",H18=""),"",G18+ROUND(H18*365/12,0))</f>
        <v>46617</v>
      </c>
      <c r="R18" s="6" t="n">
        <f aca="false">IF(OR(I18="",J18=""),"",I18+IF(J18=12,365,J18*30))</f>
        <v>46502</v>
      </c>
    </row>
    <row r="19" customFormat="false" ht="15" hidden="false" customHeight="false" outlineLevel="0" collapsed="false">
      <c r="A19" s="3" t="s">
        <v>107</v>
      </c>
      <c r="B19" s="3" t="s">
        <v>108</v>
      </c>
      <c r="C19" s="4" t="s">
        <v>109</v>
      </c>
      <c r="D19" s="3" t="s">
        <v>110</v>
      </c>
      <c r="E19" s="3" t="s">
        <v>111</v>
      </c>
      <c r="F19" s="3" t="s">
        <v>23</v>
      </c>
      <c r="G19" s="5" t="n">
        <v>45982</v>
      </c>
      <c r="H19" s="3" t="n">
        <v>12</v>
      </c>
      <c r="I19" s="5"/>
      <c r="J19" s="3"/>
      <c r="K19" s="3" t="s">
        <v>24</v>
      </c>
      <c r="L19" s="3" t="s">
        <v>112</v>
      </c>
      <c r="M19" s="3"/>
      <c r="N19" s="3"/>
      <c r="O19" s="3"/>
      <c r="P19" s="3"/>
      <c r="Q19" s="6" t="n">
        <f aca="false">IF(OR(G19="",H19=""),"",G19+ROUND(H19*365/12,0))</f>
        <v>46347</v>
      </c>
      <c r="R19" s="6" t="str">
        <f aca="false">IF(OR(I19="",J19=""),"",I19+IF(J19=12,365,J19*30))</f>
        <v/>
      </c>
    </row>
    <row r="20" customFormat="false" ht="15" hidden="false" customHeight="false" outlineLevel="0" collapsed="false">
      <c r="A20" s="3" t="s">
        <v>113</v>
      </c>
      <c r="B20" s="3" t="s">
        <v>108</v>
      </c>
      <c r="C20" s="4" t="s">
        <v>109</v>
      </c>
      <c r="D20" s="3" t="s">
        <v>114</v>
      </c>
      <c r="E20" s="3" t="s">
        <v>111</v>
      </c>
      <c r="F20" s="3" t="s">
        <v>23</v>
      </c>
      <c r="G20" s="5" t="n">
        <v>45982</v>
      </c>
      <c r="H20" s="3" t="n">
        <v>12</v>
      </c>
      <c r="I20" s="5"/>
      <c r="J20" s="3"/>
      <c r="K20" s="3" t="s">
        <v>24</v>
      </c>
      <c r="L20" s="3" t="s">
        <v>115</v>
      </c>
      <c r="M20" s="3"/>
      <c r="N20" s="3"/>
      <c r="O20" s="3"/>
      <c r="P20" s="3"/>
      <c r="Q20" s="6" t="n">
        <f aca="false">IF(OR(G20="",H20=""),"",G20+ROUND(H20*365/12,0))</f>
        <v>46347</v>
      </c>
      <c r="R20" s="6" t="str">
        <f aca="false">IF(OR(I20="",J20=""),"",I20+IF(J20=12,365,J20*30))</f>
        <v/>
      </c>
    </row>
    <row r="21" customFormat="false" ht="15" hidden="false" customHeight="false" outlineLevel="0" collapsed="false">
      <c r="A21" s="3" t="s">
        <v>116</v>
      </c>
      <c r="B21" s="3" t="s">
        <v>47</v>
      </c>
      <c r="C21" s="4" t="s">
        <v>117</v>
      </c>
      <c r="D21" s="3" t="s">
        <v>118</v>
      </c>
      <c r="E21" s="3" t="s">
        <v>119</v>
      </c>
      <c r="F21" s="3" t="s">
        <v>51</v>
      </c>
      <c r="G21" s="5" t="n">
        <v>46120</v>
      </c>
      <c r="H21" s="3" t="n">
        <v>12</v>
      </c>
      <c r="I21" s="5" t="n">
        <v>46258</v>
      </c>
      <c r="J21" s="3" t="n">
        <v>6</v>
      </c>
      <c r="K21" s="3" t="s">
        <v>24</v>
      </c>
      <c r="L21" s="3" t="s">
        <v>120</v>
      </c>
      <c r="M21" s="3"/>
      <c r="N21" s="3"/>
      <c r="O21" s="3"/>
      <c r="P21" s="3"/>
      <c r="Q21" s="6" t="n">
        <f aca="false">IF(OR(G21="",H21=""),"",G21+ROUND(H21*365/12,0))</f>
        <v>46485</v>
      </c>
      <c r="R21" s="6" t="n">
        <f aca="false">IF(OR(I21="",J21=""),"",I21+IF(J21=12,365,J21*30))</f>
        <v>46438</v>
      </c>
    </row>
    <row r="22" customFormat="false" ht="15" hidden="false" customHeight="false" outlineLevel="0" collapsed="false">
      <c r="A22" s="3" t="s">
        <v>121</v>
      </c>
      <c r="B22" s="3" t="s">
        <v>33</v>
      </c>
      <c r="C22" s="4" t="s">
        <v>122</v>
      </c>
      <c r="D22" s="3" t="s">
        <v>123</v>
      </c>
      <c r="E22" s="3" t="s">
        <v>124</v>
      </c>
      <c r="F22" s="3" t="s">
        <v>62</v>
      </c>
      <c r="G22" s="5" t="n">
        <v>46058</v>
      </c>
      <c r="H22" s="3" t="n">
        <v>24</v>
      </c>
      <c r="I22" s="5" t="n">
        <v>46137</v>
      </c>
      <c r="J22" s="3" t="n">
        <v>12</v>
      </c>
      <c r="K22" s="3" t="s">
        <v>24</v>
      </c>
      <c r="L22" s="3" t="s">
        <v>125</v>
      </c>
      <c r="M22" s="3"/>
      <c r="N22" s="3"/>
      <c r="O22" s="3"/>
      <c r="P22" s="3"/>
      <c r="Q22" s="6" t="n">
        <f aca="false">IF(OR(G22="",H22=""),"",G22+ROUND(H22*365/12,0))</f>
        <v>46788</v>
      </c>
      <c r="R22" s="6" t="n">
        <f aca="false">IF(OR(I22="",J22=""),"",I22+IF(J22=12,365,J22*30))</f>
        <v>46502</v>
      </c>
    </row>
    <row r="23" customFormat="false" ht="15" hidden="false" customHeight="false" outlineLevel="0" collapsed="false">
      <c r="A23" s="3" t="s">
        <v>126</v>
      </c>
      <c r="B23" s="3" t="s">
        <v>127</v>
      </c>
      <c r="C23" s="4" t="s">
        <v>128</v>
      </c>
      <c r="D23" s="3" t="s">
        <v>129</v>
      </c>
      <c r="E23" s="3" t="s">
        <v>29</v>
      </c>
      <c r="F23" s="3" t="s">
        <v>23</v>
      </c>
      <c r="G23" s="5" t="n">
        <v>45615</v>
      </c>
      <c r="H23" s="3" t="n">
        <v>36</v>
      </c>
      <c r="I23" s="5"/>
      <c r="J23" s="3"/>
      <c r="K23" s="3" t="s">
        <v>24</v>
      </c>
      <c r="L23" s="3" t="s">
        <v>130</v>
      </c>
      <c r="M23" s="3"/>
      <c r="N23" s="3"/>
      <c r="O23" s="3"/>
      <c r="P23" s="3"/>
      <c r="Q23" s="6" t="n">
        <f aca="false">IF(OR(G23="",H23=""),"",G23+ROUND(H23*365/12,0))</f>
        <v>46710</v>
      </c>
      <c r="R23" s="6" t="str">
        <f aca="false">IF(OR(I23="",J23=""),"",I23+IF(J23=12,365,J23*30))</f>
        <v/>
      </c>
    </row>
    <row r="24" customFormat="false" ht="15" hidden="false" customHeight="false" outlineLevel="0" collapsed="false">
      <c r="A24" s="3" t="s">
        <v>131</v>
      </c>
      <c r="B24" s="3" t="s">
        <v>127</v>
      </c>
      <c r="C24" s="4" t="s">
        <v>132</v>
      </c>
      <c r="D24" s="3" t="s">
        <v>133</v>
      </c>
      <c r="E24" s="3" t="s">
        <v>29</v>
      </c>
      <c r="F24" s="3" t="s">
        <v>23</v>
      </c>
      <c r="G24" s="5" t="n">
        <v>45615</v>
      </c>
      <c r="H24" s="3" t="n">
        <v>36</v>
      </c>
      <c r="I24" s="5"/>
      <c r="J24" s="3"/>
      <c r="K24" s="3" t="s">
        <v>24</v>
      </c>
      <c r="L24" s="3" t="s">
        <v>134</v>
      </c>
      <c r="M24" s="3"/>
      <c r="N24" s="3"/>
      <c r="O24" s="3"/>
      <c r="P24" s="3"/>
      <c r="Q24" s="6" t="n">
        <f aca="false">IF(OR(G24="",H24=""),"",G24+ROUND(H24*365/12,0))</f>
        <v>46710</v>
      </c>
      <c r="R24" s="6" t="str">
        <f aca="false">IF(OR(I24="",J24=""),"",I24+IF(J24=12,365,J24*30))</f>
        <v/>
      </c>
    </row>
    <row r="25" customFormat="false" ht="15" hidden="false" customHeight="false" outlineLevel="0" collapsed="false">
      <c r="A25" s="3" t="s">
        <v>135</v>
      </c>
      <c r="B25" s="3" t="s">
        <v>127</v>
      </c>
      <c r="C25" s="4" t="s">
        <v>136</v>
      </c>
      <c r="D25" s="3" t="s">
        <v>137</v>
      </c>
      <c r="E25" s="3" t="s">
        <v>29</v>
      </c>
      <c r="F25" s="3" t="s">
        <v>23</v>
      </c>
      <c r="G25" s="5" t="n">
        <v>45615</v>
      </c>
      <c r="H25" s="3" t="n">
        <v>36</v>
      </c>
      <c r="I25" s="5"/>
      <c r="J25" s="3"/>
      <c r="K25" s="3" t="s">
        <v>24</v>
      </c>
      <c r="L25" s="3" t="s">
        <v>138</v>
      </c>
      <c r="M25" s="3"/>
      <c r="N25" s="3"/>
      <c r="O25" s="3"/>
      <c r="P25" s="3"/>
      <c r="Q25" s="6" t="n">
        <f aca="false">IF(OR(G25="",H25=""),"",G25+ROUND(H25*365/12,0))</f>
        <v>46710</v>
      </c>
      <c r="R25" s="6" t="str">
        <f aca="false">IF(OR(I25="",J25=""),"",I25+IF(J25=12,365,J25*30))</f>
        <v/>
      </c>
    </row>
    <row r="26" customFormat="false" ht="15" hidden="false" customHeight="false" outlineLevel="0" collapsed="false">
      <c r="A26" s="3" t="s">
        <v>139</v>
      </c>
      <c r="B26" s="3" t="s">
        <v>127</v>
      </c>
      <c r="C26" s="4" t="s">
        <v>140</v>
      </c>
      <c r="D26" s="3" t="s">
        <v>141</v>
      </c>
      <c r="E26" s="3" t="s">
        <v>29</v>
      </c>
      <c r="F26" s="3" t="s">
        <v>23</v>
      </c>
      <c r="G26" s="5" t="n">
        <v>45615</v>
      </c>
      <c r="H26" s="3" t="n">
        <v>36</v>
      </c>
      <c r="I26" s="5"/>
      <c r="J26" s="3"/>
      <c r="K26" s="3" t="s">
        <v>24</v>
      </c>
      <c r="L26" s="3" t="s">
        <v>142</v>
      </c>
      <c r="M26" s="3"/>
      <c r="N26" s="3"/>
      <c r="O26" s="3"/>
      <c r="P26" s="3"/>
      <c r="Q26" s="6" t="n">
        <f aca="false">IF(OR(G26="",H26=""),"",G26+ROUND(H26*365/12,0))</f>
        <v>46710</v>
      </c>
      <c r="R26" s="6" t="str">
        <f aca="false">IF(OR(I26="",J26=""),"",I26+IF(J26=12,365,J26*30))</f>
        <v/>
      </c>
    </row>
    <row r="27" customFormat="false" ht="15" hidden="false" customHeight="false" outlineLevel="0" collapsed="false">
      <c r="A27" s="3" t="s">
        <v>143</v>
      </c>
      <c r="B27" s="3" t="s">
        <v>127</v>
      </c>
      <c r="C27" s="4" t="s">
        <v>144</v>
      </c>
      <c r="D27" s="3" t="s">
        <v>145</v>
      </c>
      <c r="E27" s="3" t="s">
        <v>29</v>
      </c>
      <c r="F27" s="3" t="s">
        <v>23</v>
      </c>
      <c r="G27" s="5" t="n">
        <v>45615</v>
      </c>
      <c r="H27" s="3" t="n">
        <v>36</v>
      </c>
      <c r="I27" s="5"/>
      <c r="J27" s="3"/>
      <c r="K27" s="3" t="s">
        <v>24</v>
      </c>
      <c r="L27" s="3" t="s">
        <v>146</v>
      </c>
      <c r="M27" s="3"/>
      <c r="N27" s="3"/>
      <c r="O27" s="3"/>
      <c r="P27" s="3"/>
      <c r="Q27" s="6" t="n">
        <f aca="false">IF(OR(G27="",H27=""),"",G27+ROUND(H27*365/12,0))</f>
        <v>46710</v>
      </c>
      <c r="R27" s="6" t="str">
        <f aca="false">IF(OR(I27="",J27=""),"",I27+IF(J27=12,365,J27*30))</f>
        <v/>
      </c>
    </row>
    <row r="28" customFormat="false" ht="15" hidden="false" customHeight="false" outlineLevel="0" collapsed="false">
      <c r="A28" s="3" t="s">
        <v>147</v>
      </c>
      <c r="B28" s="3" t="s">
        <v>148</v>
      </c>
      <c r="C28" s="4" t="s">
        <v>149</v>
      </c>
      <c r="D28" s="3" t="s">
        <v>150</v>
      </c>
      <c r="E28" s="3" t="s">
        <v>151</v>
      </c>
      <c r="F28" s="3" t="s">
        <v>44</v>
      </c>
      <c r="G28" s="5" t="n">
        <v>46147</v>
      </c>
      <c r="H28" s="3" t="n">
        <v>12</v>
      </c>
      <c r="I28" s="5"/>
      <c r="J28" s="3"/>
      <c r="K28" s="3" t="s">
        <v>152</v>
      </c>
      <c r="L28" s="3" t="s">
        <v>153</v>
      </c>
      <c r="M28" s="3"/>
      <c r="N28" s="3"/>
      <c r="O28" s="3"/>
      <c r="P28" s="3"/>
      <c r="Q28" s="6" t="n">
        <f aca="false">IF(OR(G28="",H28=""),"",G28+ROUND(H28*365/12,0))</f>
        <v>46512</v>
      </c>
      <c r="R28" s="6" t="str">
        <f aca="false">IF(OR(I28="",J28=""),"",I28+IF(J28=12,365,J28*30))</f>
        <v/>
      </c>
    </row>
    <row r="29" customFormat="false" ht="15" hidden="false" customHeight="false" outlineLevel="0" collapsed="false">
      <c r="A29" s="3" t="s">
        <v>154</v>
      </c>
      <c r="B29" s="3" t="s">
        <v>155</v>
      </c>
      <c r="C29" s="4" t="s">
        <v>156</v>
      </c>
      <c r="D29" s="3" t="s">
        <v>157</v>
      </c>
      <c r="E29" s="3" t="s">
        <v>158</v>
      </c>
      <c r="F29" s="3" t="s">
        <v>37</v>
      </c>
      <c r="G29" s="5" t="n">
        <v>46217</v>
      </c>
      <c r="H29" s="3" t="n">
        <v>24</v>
      </c>
      <c r="I29" s="5"/>
      <c r="J29" s="3"/>
      <c r="K29" s="3" t="s">
        <v>24</v>
      </c>
      <c r="L29" s="3" t="s">
        <v>159</v>
      </c>
      <c r="M29" s="3"/>
      <c r="N29" s="3"/>
      <c r="O29" s="3"/>
      <c r="P29" s="3"/>
      <c r="Q29" s="6" t="n">
        <f aca="false">IF(OR(G29="",H29=""),"",G29+ROUND(H29*365/12,0))</f>
        <v>46947</v>
      </c>
      <c r="R29" s="6" t="str">
        <f aca="false">IF(OR(I29="",J29=""),"",I29+IF(J29=12,365,J29*30))</f>
        <v/>
      </c>
    </row>
    <row r="30" customFormat="false" ht="15" hidden="false" customHeight="false" outlineLevel="0" collapsed="false">
      <c r="A30" s="3" t="s">
        <v>160</v>
      </c>
      <c r="B30" s="3" t="s">
        <v>47</v>
      </c>
      <c r="C30" s="4" t="s">
        <v>161</v>
      </c>
      <c r="D30" s="3" t="s">
        <v>49</v>
      </c>
      <c r="E30" s="3" t="s">
        <v>50</v>
      </c>
      <c r="F30" s="3" t="s">
        <v>51</v>
      </c>
      <c r="G30" s="5" t="n">
        <v>45986</v>
      </c>
      <c r="H30" s="3" t="n">
        <v>12</v>
      </c>
      <c r="I30" s="5" t="n">
        <v>46258</v>
      </c>
      <c r="J30" s="3" t="n">
        <v>6</v>
      </c>
      <c r="K30" s="3" t="s">
        <v>24</v>
      </c>
      <c r="L30" s="3" t="s">
        <v>162</v>
      </c>
      <c r="M30" s="3"/>
      <c r="N30" s="3"/>
      <c r="O30" s="3"/>
      <c r="P30" s="3"/>
      <c r="Q30" s="6" t="n">
        <f aca="false">IF(OR(G30="",H30=""),"",G30+ROUND(H30*365/12,0))</f>
        <v>46351</v>
      </c>
      <c r="R30" s="6" t="n">
        <f aca="false">IF(OR(I30="",J30=""),"",I30+IF(J30=12,365,J30*30))</f>
        <v>46438</v>
      </c>
    </row>
    <row r="31" customFormat="false" ht="15" hidden="false" customHeight="false" outlineLevel="0" collapsed="false">
      <c r="A31" s="3" t="s">
        <v>163</v>
      </c>
      <c r="B31" s="3" t="s">
        <v>164</v>
      </c>
      <c r="C31" s="4" t="s">
        <v>165</v>
      </c>
      <c r="D31" s="3" t="s">
        <v>166</v>
      </c>
      <c r="E31" s="3" t="s">
        <v>167</v>
      </c>
      <c r="F31" s="3" t="s">
        <v>168</v>
      </c>
      <c r="G31" s="5" t="n">
        <v>46055</v>
      </c>
      <c r="H31" s="3" t="n">
        <v>12</v>
      </c>
      <c r="I31" s="5"/>
      <c r="J31" s="3"/>
      <c r="K31" s="3" t="s">
        <v>169</v>
      </c>
      <c r="L31" s="3" t="s">
        <v>170</v>
      </c>
      <c r="M31" s="3"/>
      <c r="N31" s="3"/>
      <c r="O31" s="3"/>
      <c r="P31" s="3"/>
      <c r="Q31" s="6" t="n">
        <f aca="false">IF(OR(G31="",H31=""),"",G31+ROUND(H31*365/12,0))</f>
        <v>46420</v>
      </c>
      <c r="R31" s="6" t="str">
        <f aca="false">IF(OR(I31="",J31=""),"",I31+IF(J31=12,365,J31*30))</f>
        <v/>
      </c>
    </row>
    <row r="32" customFormat="false" ht="15" hidden="false" customHeight="false" outlineLevel="0" collapsed="false">
      <c r="A32" s="3" t="s">
        <v>171</v>
      </c>
      <c r="B32" s="3" t="s">
        <v>65</v>
      </c>
      <c r="C32" s="4" t="s">
        <v>172</v>
      </c>
      <c r="D32" s="3"/>
      <c r="E32" s="3" t="s">
        <v>22</v>
      </c>
      <c r="F32" s="3" t="s">
        <v>173</v>
      </c>
      <c r="G32" s="5" t="n">
        <v>46156</v>
      </c>
      <c r="H32" s="3" t="n">
        <v>12</v>
      </c>
      <c r="I32" s="5" t="n">
        <v>46164</v>
      </c>
      <c r="J32" s="3" t="n">
        <v>6</v>
      </c>
      <c r="K32" s="3" t="s">
        <v>24</v>
      </c>
      <c r="L32" s="3" t="s">
        <v>174</v>
      </c>
      <c r="M32" s="3"/>
      <c r="N32" s="3"/>
      <c r="O32" s="3"/>
      <c r="P32" s="3"/>
      <c r="Q32" s="6" t="n">
        <f aca="false">IF(OR(G32="",H32=""),"",G32+ROUND(H32*365/12,0))</f>
        <v>46521</v>
      </c>
      <c r="R32" s="6" t="n">
        <f aca="false">IF(OR(I32="",J32=""),"",I32+IF(J32=12,365,J32*30))</f>
        <v>46344</v>
      </c>
    </row>
    <row r="33" customFormat="false" ht="15" hidden="false" customHeight="false" outlineLevel="0" collapsed="false">
      <c r="A33" s="3" t="s">
        <v>175</v>
      </c>
      <c r="B33" s="3" t="s">
        <v>164</v>
      </c>
      <c r="C33" s="4" t="s">
        <v>176</v>
      </c>
      <c r="D33" s="3" t="s">
        <v>177</v>
      </c>
      <c r="E33" s="3" t="s">
        <v>178</v>
      </c>
      <c r="F33" s="3" t="s">
        <v>179</v>
      </c>
      <c r="G33" s="5" t="n">
        <v>46056</v>
      </c>
      <c r="H33" s="3" t="n">
        <v>12</v>
      </c>
      <c r="I33" s="5"/>
      <c r="J33" s="3"/>
      <c r="K33" s="3" t="s">
        <v>169</v>
      </c>
      <c r="L33" s="3" t="s">
        <v>180</v>
      </c>
      <c r="M33" s="3"/>
      <c r="N33" s="3"/>
      <c r="O33" s="3"/>
      <c r="P33" s="3"/>
      <c r="Q33" s="6" t="n">
        <f aca="false">IF(OR(G33="",H33=""),"",G33+ROUND(H33*365/12,0))</f>
        <v>46421</v>
      </c>
      <c r="R33" s="6" t="str">
        <f aca="false">IF(OR(I33="",J33=""),"",I33+IF(J33=12,365,J33*30))</f>
        <v/>
      </c>
    </row>
    <row r="34" customFormat="false" ht="15" hidden="false" customHeight="false" outlineLevel="0" collapsed="false">
      <c r="A34" s="3" t="s">
        <v>181</v>
      </c>
      <c r="B34" s="3" t="s">
        <v>164</v>
      </c>
      <c r="C34" s="4" t="s">
        <v>182</v>
      </c>
      <c r="D34" s="3" t="s">
        <v>183</v>
      </c>
      <c r="E34" s="3" t="s">
        <v>178</v>
      </c>
      <c r="F34" s="3" t="s">
        <v>179</v>
      </c>
      <c r="G34" s="5" t="n">
        <v>46056</v>
      </c>
      <c r="H34" s="3" t="n">
        <v>12</v>
      </c>
      <c r="I34" s="5"/>
      <c r="J34" s="3"/>
      <c r="K34" s="3" t="s">
        <v>169</v>
      </c>
      <c r="L34" s="3" t="s">
        <v>184</v>
      </c>
      <c r="M34" s="3"/>
      <c r="N34" s="3"/>
      <c r="O34" s="3"/>
      <c r="P34" s="3"/>
      <c r="Q34" s="6" t="n">
        <f aca="false">IF(OR(G34="",H34=""),"",G34+ROUND(H34*365/12,0))</f>
        <v>46421</v>
      </c>
      <c r="R34" s="6" t="str">
        <f aca="false">IF(OR(I34="",J34=""),"",I34+IF(J34=12,365,J34*30))</f>
        <v/>
      </c>
    </row>
    <row r="35" customFormat="false" ht="15" hidden="false" customHeight="false" outlineLevel="0" collapsed="false">
      <c r="A35" s="3" t="s">
        <v>185</v>
      </c>
      <c r="B35" s="3" t="s">
        <v>108</v>
      </c>
      <c r="C35" s="4"/>
      <c r="D35" s="3" t="s">
        <v>186</v>
      </c>
      <c r="E35" s="3" t="s">
        <v>187</v>
      </c>
      <c r="F35" s="3" t="s">
        <v>62</v>
      </c>
      <c r="G35" s="5" t="n">
        <v>45995</v>
      </c>
      <c r="H35" s="3" t="n">
        <v>12</v>
      </c>
      <c r="I35" s="5" t="n">
        <v>46166</v>
      </c>
      <c r="J35" s="3" t="n">
        <v>6</v>
      </c>
      <c r="K35" s="3" t="s">
        <v>24</v>
      </c>
      <c r="L35" s="3" t="s">
        <v>188</v>
      </c>
      <c r="M35" s="3"/>
      <c r="N35" s="3"/>
      <c r="O35" s="3"/>
      <c r="P35" s="3"/>
      <c r="Q35" s="6" t="n">
        <f aca="false">IF(OR(G35="",H35=""),"",G35+ROUND(H35*365/12,0))</f>
        <v>46360</v>
      </c>
      <c r="R35" s="6" t="n">
        <f aca="false">IF(OR(I35="",J35=""),"",I35+IF(J35=12,365,J35*30))</f>
        <v>46346</v>
      </c>
    </row>
    <row r="36" customFormat="false" ht="15" hidden="false" customHeight="false" outlineLevel="0" collapsed="false">
      <c r="A36" s="3" t="s">
        <v>189</v>
      </c>
      <c r="B36" s="3" t="s">
        <v>190</v>
      </c>
      <c r="C36" s="4"/>
      <c r="D36" s="3" t="s">
        <v>191</v>
      </c>
      <c r="E36" s="3"/>
      <c r="F36" s="3" t="s">
        <v>37</v>
      </c>
      <c r="G36" s="5" t="n">
        <v>46058</v>
      </c>
      <c r="H36" s="3" t="n">
        <v>36</v>
      </c>
      <c r="I36" s="5"/>
      <c r="J36" s="3"/>
      <c r="K36" s="3" t="s">
        <v>24</v>
      </c>
      <c r="L36" s="3" t="s">
        <v>192</v>
      </c>
      <c r="M36" s="3"/>
      <c r="N36" s="3"/>
      <c r="O36" s="3"/>
      <c r="P36" s="3"/>
      <c r="Q36" s="6" t="n">
        <f aca="false">IF(OR(G36="",H36=""),"",G36+ROUND(H36*365/12,0))</f>
        <v>47153</v>
      </c>
      <c r="R36" s="6" t="str">
        <f aca="false">IF(OR(I36="",J36=""),"",I36+IF(J36=12,365,J36*30))</f>
        <v/>
      </c>
    </row>
    <row r="37" customFormat="false" ht="15" hidden="false" customHeight="false" outlineLevel="0" collapsed="false">
      <c r="A37" s="3" t="s">
        <v>193</v>
      </c>
      <c r="B37" s="3" t="s">
        <v>194</v>
      </c>
      <c r="C37" s="4"/>
      <c r="D37" s="3" t="s">
        <v>195</v>
      </c>
      <c r="E37" s="3" t="s">
        <v>196</v>
      </c>
      <c r="F37" s="3" t="s">
        <v>37</v>
      </c>
      <c r="G37" s="5" t="n">
        <v>46253</v>
      </c>
      <c r="H37" s="3" t="n">
        <v>24</v>
      </c>
      <c r="I37" s="5" t="n">
        <v>45992</v>
      </c>
      <c r="J37" s="3" t="n">
        <v>12</v>
      </c>
      <c r="K37" s="3" t="s">
        <v>24</v>
      </c>
      <c r="L37" s="3" t="s">
        <v>197</v>
      </c>
      <c r="M37" s="3"/>
      <c r="N37" s="3"/>
      <c r="O37" s="3"/>
      <c r="P37" s="3"/>
      <c r="Q37" s="6" t="n">
        <f aca="false">IF(OR(G37="",H37=""),"",G37+ROUND(H37*365/12,0))</f>
        <v>46983</v>
      </c>
      <c r="R37" s="6" t="n">
        <f aca="false">IF(OR(I37="",J37=""),"",I37+IF(J37=12,365,J37*30))</f>
        <v>46357</v>
      </c>
    </row>
    <row r="38" customFormat="false" ht="15" hidden="false" customHeight="false" outlineLevel="0" collapsed="false">
      <c r="A38" s="3" t="s">
        <v>198</v>
      </c>
      <c r="B38" s="3" t="s">
        <v>84</v>
      </c>
      <c r="C38" s="4" t="s">
        <v>199</v>
      </c>
      <c r="D38" s="3" t="s">
        <v>200</v>
      </c>
      <c r="E38" s="3" t="s">
        <v>86</v>
      </c>
      <c r="F38" s="3" t="s">
        <v>51</v>
      </c>
      <c r="G38" s="5" t="n">
        <v>46251</v>
      </c>
      <c r="H38" s="3" t="n">
        <v>12</v>
      </c>
      <c r="I38" s="5" t="n">
        <v>46210</v>
      </c>
      <c r="J38" s="3" t="n">
        <v>6</v>
      </c>
      <c r="K38" s="3" t="s">
        <v>24</v>
      </c>
      <c r="L38" s="3" t="s">
        <v>201</v>
      </c>
      <c r="M38" s="3"/>
      <c r="N38" s="3"/>
      <c r="O38" s="3"/>
      <c r="P38" s="3"/>
      <c r="Q38" s="6" t="n">
        <f aca="false">IF(OR(G38="",H38=""),"",G38+ROUND(H38*365/12,0))</f>
        <v>46616</v>
      </c>
      <c r="R38" s="6" t="n">
        <f aca="false">IF(OR(I38="",J38=""),"",I38+IF(J38=12,365,J38*30))</f>
        <v>46390</v>
      </c>
    </row>
    <row r="39" customFormat="false" ht="15" hidden="false" customHeight="false" outlineLevel="0" collapsed="false">
      <c r="A39" s="3" t="s">
        <v>202</v>
      </c>
      <c r="B39" s="3" t="s">
        <v>203</v>
      </c>
      <c r="C39" s="4" t="s">
        <v>204</v>
      </c>
      <c r="D39" s="3" t="s">
        <v>205</v>
      </c>
      <c r="E39" s="3" t="s">
        <v>206</v>
      </c>
      <c r="F39" s="3" t="s">
        <v>51</v>
      </c>
      <c r="G39" s="5" t="n">
        <v>46253</v>
      </c>
      <c r="H39" s="3" t="n">
        <v>24</v>
      </c>
      <c r="I39" s="5" t="n">
        <v>46184</v>
      </c>
      <c r="J39" s="3" t="n">
        <v>12</v>
      </c>
      <c r="K39" s="3" t="s">
        <v>24</v>
      </c>
      <c r="L39" s="3" t="s">
        <v>207</v>
      </c>
      <c r="M39" s="3"/>
      <c r="N39" s="3"/>
      <c r="O39" s="3"/>
      <c r="P39" s="3"/>
      <c r="Q39" s="6" t="n">
        <f aca="false">IF(OR(G39="",H39=""),"",G39+ROUND(H39*365/12,0))</f>
        <v>46983</v>
      </c>
      <c r="R39" s="6" t="n">
        <f aca="false">IF(OR(I39="",J39=""),"",I39+IF(J39=12,365,J39*30))</f>
        <v>46549</v>
      </c>
    </row>
    <row r="40" customFormat="false" ht="15" hidden="false" customHeight="false" outlineLevel="0" collapsed="false">
      <c r="A40" s="3" t="s">
        <v>208</v>
      </c>
      <c r="B40" s="3" t="s">
        <v>209</v>
      </c>
      <c r="C40" s="4" t="s">
        <v>210</v>
      </c>
      <c r="D40" s="3" t="s">
        <v>211</v>
      </c>
      <c r="E40" s="3" t="s">
        <v>212</v>
      </c>
      <c r="F40" s="3" t="s">
        <v>23</v>
      </c>
      <c r="G40" s="5" t="n">
        <v>46174</v>
      </c>
      <c r="H40" s="3" t="n">
        <v>12</v>
      </c>
      <c r="I40" s="5"/>
      <c r="J40" s="3"/>
      <c r="K40" s="3" t="s">
        <v>24</v>
      </c>
      <c r="L40" s="3" t="s">
        <v>213</v>
      </c>
      <c r="M40" s="3"/>
      <c r="N40" s="3"/>
      <c r="O40" s="3"/>
      <c r="P40" s="3"/>
      <c r="Q40" s="6" t="n">
        <f aca="false">IF(OR(G40="",H40=""),"",G40+ROUND(H40*365/12,0))</f>
        <v>46539</v>
      </c>
      <c r="R40" s="6" t="str">
        <f aca="false">IF(OR(I40="",J40=""),"",I40+IF(J40=12,365,J40*30))</f>
        <v/>
      </c>
    </row>
    <row r="41" customFormat="false" ht="15" hidden="false" customHeight="false" outlineLevel="0" collapsed="false">
      <c r="A41" s="3" t="s">
        <v>214</v>
      </c>
      <c r="B41" s="3" t="s">
        <v>215</v>
      </c>
      <c r="C41" s="4" t="s">
        <v>216</v>
      </c>
      <c r="D41" s="3" t="s">
        <v>217</v>
      </c>
      <c r="E41" s="3" t="s">
        <v>111</v>
      </c>
      <c r="F41" s="3" t="s">
        <v>37</v>
      </c>
      <c r="G41" s="5" t="n">
        <v>46176</v>
      </c>
      <c r="H41" s="3" t="n">
        <v>12</v>
      </c>
      <c r="I41" s="5"/>
      <c r="J41" s="3"/>
      <c r="K41" s="3" t="s">
        <v>24</v>
      </c>
      <c r="L41" s="3" t="s">
        <v>218</v>
      </c>
      <c r="M41" s="3"/>
      <c r="N41" s="3"/>
      <c r="O41" s="3"/>
      <c r="P41" s="3"/>
      <c r="Q41" s="6" t="n">
        <f aca="false">IF(OR(G41="",H41=""),"",G41+ROUND(H41*365/12,0))</f>
        <v>46541</v>
      </c>
      <c r="R41" s="6" t="str">
        <f aca="false">IF(OR(I41="",J41=""),"",I41+IF(J41=12,365,J41*30))</f>
        <v/>
      </c>
    </row>
    <row r="42" customFormat="false" ht="15" hidden="false" customHeight="false" outlineLevel="0" collapsed="false">
      <c r="A42" s="3" t="s">
        <v>219</v>
      </c>
      <c r="B42" s="3" t="s">
        <v>108</v>
      </c>
      <c r="C42" s="4"/>
      <c r="D42" s="3" t="s">
        <v>186</v>
      </c>
      <c r="E42" s="3" t="s">
        <v>220</v>
      </c>
      <c r="F42" s="3" t="s">
        <v>51</v>
      </c>
      <c r="G42" s="5" t="n">
        <v>45995</v>
      </c>
      <c r="H42" s="3" t="n">
        <v>12</v>
      </c>
      <c r="I42" s="5" t="n">
        <v>46166</v>
      </c>
      <c r="J42" s="3" t="n">
        <v>6</v>
      </c>
      <c r="K42" s="3"/>
      <c r="L42" s="3" t="s">
        <v>221</v>
      </c>
      <c r="M42" s="3"/>
      <c r="N42" s="3"/>
      <c r="O42" s="3"/>
      <c r="P42" s="3"/>
      <c r="Q42" s="6" t="n">
        <f aca="false">IF(OR(G42="",H42=""),"",G42+ROUND(H42*365/12,0))</f>
        <v>46360</v>
      </c>
      <c r="R42" s="6" t="n">
        <f aca="false">IF(OR(I42="",J42=""),"",I42+IF(J42=12,365,J42*30))</f>
        <v>46346</v>
      </c>
    </row>
    <row r="43" customFormat="false" ht="15" hidden="false" customHeight="false" outlineLevel="0" collapsed="false">
      <c r="A43" s="3" t="s">
        <v>222</v>
      </c>
      <c r="B43" s="3" t="s">
        <v>89</v>
      </c>
      <c r="C43" s="4" t="s">
        <v>223</v>
      </c>
      <c r="D43" s="3" t="s">
        <v>224</v>
      </c>
      <c r="E43" s="3" t="s">
        <v>92</v>
      </c>
      <c r="F43" s="3" t="s">
        <v>225</v>
      </c>
      <c r="G43" s="5" t="n">
        <v>46156</v>
      </c>
      <c r="H43" s="3" t="n">
        <v>12</v>
      </c>
      <c r="I43" s="5" t="n">
        <v>46231</v>
      </c>
      <c r="J43" s="3" t="n">
        <v>12</v>
      </c>
      <c r="K43" s="3" t="s">
        <v>24</v>
      </c>
      <c r="L43" s="3" t="s">
        <v>226</v>
      </c>
      <c r="M43" s="3"/>
      <c r="N43" s="3"/>
      <c r="O43" s="3"/>
      <c r="P43" s="3"/>
      <c r="Q43" s="6" t="n">
        <f aca="false">IF(OR(G43="",H43=""),"",G43+ROUND(H43*365/12,0))</f>
        <v>46521</v>
      </c>
      <c r="R43" s="6" t="n">
        <f aca="false">IF(OR(I43="",J43=""),"",I43+IF(J43=12,365,J43*30))</f>
        <v>46596</v>
      </c>
    </row>
    <row r="44" customFormat="false" ht="15" hidden="false" customHeight="false" outlineLevel="0" collapsed="false">
      <c r="A44" s="3" t="s">
        <v>227</v>
      </c>
      <c r="B44" s="3" t="s">
        <v>228</v>
      </c>
      <c r="C44" s="4"/>
      <c r="D44" s="3" t="s">
        <v>229</v>
      </c>
      <c r="E44" s="3"/>
      <c r="F44" s="3" t="s">
        <v>37</v>
      </c>
      <c r="G44" s="5" t="n">
        <v>46273</v>
      </c>
      <c r="H44" s="3" t="n">
        <v>24</v>
      </c>
      <c r="I44" s="5"/>
      <c r="J44" s="3"/>
      <c r="K44" s="3" t="s">
        <v>24</v>
      </c>
      <c r="L44" s="3" t="s">
        <v>230</v>
      </c>
      <c r="M44" s="3"/>
      <c r="N44" s="3"/>
      <c r="O44" s="3"/>
      <c r="P44" s="3"/>
      <c r="Q44" s="6" t="n">
        <f aca="false">IF(OR(G44="",H44=""),"",G44+ROUND(H44*365/12,0))</f>
        <v>47003</v>
      </c>
      <c r="R44" s="6" t="str">
        <f aca="false">IF(OR(I44="",J44=""),"",I44+IF(J44=12,365,J44*30))</f>
        <v/>
      </c>
    </row>
    <row r="45" customFormat="false" ht="15" hidden="false" customHeight="false" outlineLevel="0" collapsed="false">
      <c r="A45" s="3" t="s">
        <v>231</v>
      </c>
      <c r="B45" s="3" t="s">
        <v>232</v>
      </c>
      <c r="C45" s="4" t="s">
        <v>233</v>
      </c>
      <c r="D45" s="3" t="s">
        <v>234</v>
      </c>
      <c r="E45" s="3" t="s">
        <v>235</v>
      </c>
      <c r="F45" s="3" t="s">
        <v>23</v>
      </c>
      <c r="G45" s="5" t="n">
        <v>45236</v>
      </c>
      <c r="H45" s="3" t="n">
        <v>36</v>
      </c>
      <c r="I45" s="5"/>
      <c r="J45" s="3"/>
      <c r="K45" s="3" t="s">
        <v>236</v>
      </c>
      <c r="L45" s="3" t="s">
        <v>237</v>
      </c>
      <c r="M45" s="3"/>
      <c r="N45" s="3"/>
      <c r="O45" s="3"/>
      <c r="P45" s="3"/>
      <c r="Q45" s="6" t="n">
        <f aca="false">IF(OR(G45="",H45=""),"",G45+ROUND(H45*365/12,0))</f>
        <v>46331</v>
      </c>
      <c r="R45" s="6" t="str">
        <f aca="false">IF(OR(I45="",J45=""),"",I45+IF(J45=12,365,J45*30))</f>
        <v/>
      </c>
    </row>
    <row r="46" customFormat="false" ht="15" hidden="false" customHeight="false" outlineLevel="0" collapsed="false">
      <c r="A46" s="3" t="s">
        <v>238</v>
      </c>
      <c r="B46" s="3" t="s">
        <v>108</v>
      </c>
      <c r="C46" s="4"/>
      <c r="D46" s="3"/>
      <c r="E46" s="3" t="s">
        <v>187</v>
      </c>
      <c r="F46" s="3" t="s">
        <v>225</v>
      </c>
      <c r="G46" s="5" t="n">
        <v>45995</v>
      </c>
      <c r="H46" s="3" t="n">
        <v>12</v>
      </c>
      <c r="I46" s="5" t="n">
        <v>46166</v>
      </c>
      <c r="J46" s="3" t="n">
        <v>6</v>
      </c>
      <c r="K46" s="3"/>
      <c r="L46" s="3" t="s">
        <v>239</v>
      </c>
      <c r="M46" s="3"/>
      <c r="N46" s="3"/>
      <c r="O46" s="3"/>
      <c r="P46" s="3"/>
      <c r="Q46" s="6" t="n">
        <f aca="false">IF(OR(G46="",H46=""),"",G46+ROUND(H46*365/12,0))</f>
        <v>46360</v>
      </c>
      <c r="R46" s="6" t="n">
        <f aca="false">IF(OR(I46="",J46=""),"",I46+IF(J46=12,365,J46*30))</f>
        <v>46346</v>
      </c>
    </row>
    <row r="47" customFormat="false" ht="15" hidden="false" customHeight="false" outlineLevel="0" collapsed="false">
      <c r="A47" s="3" t="s">
        <v>240</v>
      </c>
      <c r="B47" s="3" t="s">
        <v>164</v>
      </c>
      <c r="C47" s="4" t="s">
        <v>241</v>
      </c>
      <c r="D47" s="3" t="s">
        <v>242</v>
      </c>
      <c r="E47" s="3" t="s">
        <v>178</v>
      </c>
      <c r="F47" s="3" t="s">
        <v>243</v>
      </c>
      <c r="G47" s="5" t="n">
        <v>46025</v>
      </c>
      <c r="H47" s="3" t="n">
        <v>12</v>
      </c>
      <c r="I47" s="5"/>
      <c r="J47" s="3"/>
      <c r="K47" s="3" t="s">
        <v>244</v>
      </c>
      <c r="L47" s="3" t="s">
        <v>245</v>
      </c>
      <c r="M47" s="3"/>
      <c r="N47" s="3"/>
      <c r="O47" s="3"/>
      <c r="P47" s="3"/>
      <c r="Q47" s="6" t="n">
        <f aca="false">IF(OR(G47="",H47=""),"",G47+ROUND(H47*365/12,0))</f>
        <v>46390</v>
      </c>
      <c r="R47" s="6" t="str">
        <f aca="false">IF(OR(I47="",J47=""),"",I47+IF(J47=12,365,J47*30))</f>
        <v/>
      </c>
    </row>
    <row r="48" customFormat="false" ht="15" hidden="false" customHeight="false" outlineLevel="0" collapsed="false">
      <c r="A48" s="3" t="s">
        <v>246</v>
      </c>
      <c r="B48" s="3" t="s">
        <v>164</v>
      </c>
      <c r="C48" s="4" t="s">
        <v>247</v>
      </c>
      <c r="D48" s="3" t="s">
        <v>248</v>
      </c>
      <c r="E48" s="3" t="s">
        <v>178</v>
      </c>
      <c r="F48" s="3" t="s">
        <v>243</v>
      </c>
      <c r="G48" s="5" t="n">
        <v>46024</v>
      </c>
      <c r="H48" s="3" t="n">
        <v>12</v>
      </c>
      <c r="I48" s="5"/>
      <c r="J48" s="3"/>
      <c r="K48" s="3" t="s">
        <v>244</v>
      </c>
      <c r="L48" s="3" t="s">
        <v>249</v>
      </c>
      <c r="M48" s="3"/>
      <c r="N48" s="3"/>
      <c r="O48" s="3"/>
      <c r="P48" s="3"/>
      <c r="Q48" s="6" t="n">
        <f aca="false">IF(OR(G48="",H48=""),"",G48+ROUND(H48*365/12,0))</f>
        <v>46389</v>
      </c>
      <c r="R48" s="6" t="str">
        <f aca="false">IF(OR(I48="",J48=""),"",I48+IF(J48=12,365,J48*30))</f>
        <v/>
      </c>
    </row>
    <row r="49" customFormat="false" ht="15" hidden="false" customHeight="false" outlineLevel="0" collapsed="false">
      <c r="A49" s="3" t="s">
        <v>250</v>
      </c>
      <c r="B49" s="3" t="s">
        <v>108</v>
      </c>
      <c r="C49" s="4" t="s">
        <v>251</v>
      </c>
      <c r="D49" s="3"/>
      <c r="E49" s="3" t="s">
        <v>252</v>
      </c>
      <c r="F49" s="3" t="s">
        <v>168</v>
      </c>
      <c r="G49" s="5" t="n">
        <v>45693</v>
      </c>
      <c r="H49" s="3" t="n">
        <v>24</v>
      </c>
      <c r="I49" s="5"/>
      <c r="J49" s="3"/>
      <c r="K49" s="3" t="s">
        <v>24</v>
      </c>
      <c r="L49" s="3" t="s">
        <v>253</v>
      </c>
      <c r="M49" s="3"/>
      <c r="N49" s="3"/>
      <c r="O49" s="3"/>
      <c r="P49" s="3"/>
      <c r="Q49" s="6" t="n">
        <f aca="false">IF(OR(G49="",H49=""),"",G49+ROUND(H49*365/12,0))</f>
        <v>46423</v>
      </c>
      <c r="R49" s="6" t="str">
        <f aca="false">IF(OR(I49="",J49=""),"",I49+IF(J49=12,365,J49*30))</f>
        <v/>
      </c>
    </row>
    <row r="50" customFormat="false" ht="15" hidden="false" customHeight="false" outlineLevel="0" collapsed="false">
      <c r="A50" s="3" t="s">
        <v>254</v>
      </c>
      <c r="B50" s="3" t="s">
        <v>108</v>
      </c>
      <c r="C50" s="4" t="s">
        <v>251</v>
      </c>
      <c r="D50" s="3"/>
      <c r="E50" s="3" t="s">
        <v>252</v>
      </c>
      <c r="F50" s="3" t="s">
        <v>168</v>
      </c>
      <c r="G50" s="5" t="n">
        <v>45693</v>
      </c>
      <c r="H50" s="3" t="n">
        <v>24</v>
      </c>
      <c r="I50" s="5"/>
      <c r="J50" s="3"/>
      <c r="K50" s="3" t="s">
        <v>24</v>
      </c>
      <c r="L50" s="3" t="s">
        <v>255</v>
      </c>
      <c r="M50" s="3"/>
      <c r="N50" s="3"/>
      <c r="O50" s="3"/>
      <c r="P50" s="3"/>
      <c r="Q50" s="6" t="n">
        <f aca="false">IF(OR(G50="",H50=""),"",G50+ROUND(H50*365/12,0))</f>
        <v>46423</v>
      </c>
      <c r="R50" s="6" t="str">
        <f aca="false">IF(OR(I50="",J50=""),"",I50+IF(J50=12,365,J50*30))</f>
        <v/>
      </c>
    </row>
    <row r="51" customFormat="false" ht="15" hidden="false" customHeight="false" outlineLevel="0" collapsed="false">
      <c r="A51" s="3" t="s">
        <v>256</v>
      </c>
      <c r="B51" s="3" t="s">
        <v>148</v>
      </c>
      <c r="C51" s="4" t="s">
        <v>257</v>
      </c>
      <c r="D51" s="3" t="s">
        <v>258</v>
      </c>
      <c r="E51" s="3" t="s">
        <v>259</v>
      </c>
      <c r="F51" s="3" t="s">
        <v>260</v>
      </c>
      <c r="G51" s="5" t="n">
        <v>45734</v>
      </c>
      <c r="H51" s="3" t="n">
        <v>24</v>
      </c>
      <c r="I51" s="5"/>
      <c r="J51" s="3"/>
      <c r="K51" s="3" t="s">
        <v>24</v>
      </c>
      <c r="L51" s="3" t="s">
        <v>261</v>
      </c>
      <c r="M51" s="3"/>
      <c r="N51" s="3"/>
      <c r="O51" s="3"/>
      <c r="P51" s="3"/>
      <c r="Q51" s="6" t="n">
        <f aca="false">IF(OR(G51="",H51=""),"",G51+ROUND(H51*365/12,0))</f>
        <v>46464</v>
      </c>
      <c r="R51" s="6" t="str">
        <f aca="false">IF(OR(I51="",J51=""),"",I51+IF(J51=12,365,J51*30))</f>
        <v/>
      </c>
    </row>
    <row r="52" customFormat="false" ht="15" hidden="false" customHeight="false" outlineLevel="0" collapsed="false">
      <c r="A52" s="3" t="s">
        <v>262</v>
      </c>
      <c r="B52" s="3" t="s">
        <v>164</v>
      </c>
      <c r="C52" s="4" t="s">
        <v>263</v>
      </c>
      <c r="D52" s="3" t="s">
        <v>248</v>
      </c>
      <c r="E52" s="3" t="s">
        <v>178</v>
      </c>
      <c r="F52" s="3" t="s">
        <v>264</v>
      </c>
      <c r="G52" s="5" t="n">
        <v>46056</v>
      </c>
      <c r="H52" s="3" t="n">
        <v>12</v>
      </c>
      <c r="I52" s="5"/>
      <c r="J52" s="3"/>
      <c r="K52" s="3" t="s">
        <v>169</v>
      </c>
      <c r="L52" s="3" t="s">
        <v>265</v>
      </c>
      <c r="M52" s="3"/>
      <c r="N52" s="3"/>
      <c r="O52" s="3"/>
      <c r="P52" s="3"/>
      <c r="Q52" s="6" t="n">
        <f aca="false">IF(OR(G52="",H52=""),"",G52+ROUND(H52*365/12,0))</f>
        <v>46421</v>
      </c>
      <c r="R52" s="6" t="str">
        <f aca="false">IF(OR(I52="",J52=""),"",I52+IF(J52=12,365,J52*30))</f>
        <v/>
      </c>
    </row>
    <row r="53" customFormat="false" ht="15" hidden="false" customHeight="false" outlineLevel="0" collapsed="false">
      <c r="A53" s="3" t="s">
        <v>266</v>
      </c>
      <c r="B53" s="3" t="s">
        <v>164</v>
      </c>
      <c r="C53" s="4" t="s">
        <v>267</v>
      </c>
      <c r="D53" s="3" t="s">
        <v>268</v>
      </c>
      <c r="E53" s="3" t="s">
        <v>178</v>
      </c>
      <c r="F53" s="3" t="s">
        <v>264</v>
      </c>
      <c r="G53" s="5" t="n">
        <v>46085</v>
      </c>
      <c r="H53" s="3" t="n">
        <v>12</v>
      </c>
      <c r="I53" s="5"/>
      <c r="J53" s="3"/>
      <c r="K53" s="3" t="s">
        <v>169</v>
      </c>
      <c r="L53" s="3" t="s">
        <v>269</v>
      </c>
      <c r="M53" s="3"/>
      <c r="N53" s="3"/>
      <c r="O53" s="3"/>
      <c r="P53" s="3"/>
      <c r="Q53" s="6" t="n">
        <f aca="false">IF(OR(G53="",H53=""),"",G53+ROUND(H53*365/12,0))</f>
        <v>46450</v>
      </c>
      <c r="R53" s="6" t="str">
        <f aca="false">IF(OR(I53="",J53=""),"",I53+IF(J53=12,365,J53*30))</f>
        <v/>
      </c>
    </row>
    <row r="54" customFormat="false" ht="15" hidden="false" customHeight="false" outlineLevel="0" collapsed="false">
      <c r="A54" s="3" t="s">
        <v>270</v>
      </c>
      <c r="B54" s="3" t="s">
        <v>75</v>
      </c>
      <c r="C54" s="4" t="s">
        <v>271</v>
      </c>
      <c r="D54" s="3" t="s">
        <v>77</v>
      </c>
      <c r="E54" s="3" t="s">
        <v>29</v>
      </c>
      <c r="F54" s="3" t="s">
        <v>37</v>
      </c>
      <c r="G54" s="5" t="n">
        <v>46252</v>
      </c>
      <c r="H54" s="3" t="n">
        <v>12</v>
      </c>
      <c r="I54" s="5" t="n">
        <v>46210</v>
      </c>
      <c r="J54" s="3" t="n">
        <v>3</v>
      </c>
      <c r="K54" s="3" t="s">
        <v>24</v>
      </c>
      <c r="L54" s="3" t="s">
        <v>272</v>
      </c>
      <c r="M54" s="3"/>
      <c r="N54" s="3"/>
      <c r="O54" s="3"/>
      <c r="P54" s="3"/>
      <c r="Q54" s="6" t="n">
        <f aca="false">IF(OR(G54="",H54=""),"",G54+ROUND(H54*365/12,0))</f>
        <v>46617</v>
      </c>
      <c r="R54" s="6" t="n">
        <f aca="false">IF(OR(I54="",J54=""),"",I54+IF(J54=12,365,J54*30))</f>
        <v>46300</v>
      </c>
    </row>
    <row r="55" customFormat="false" ht="15" hidden="false" customHeight="false" outlineLevel="0" collapsed="false">
      <c r="A55" s="3" t="s">
        <v>273</v>
      </c>
      <c r="B55" s="3" t="s">
        <v>84</v>
      </c>
      <c r="C55" s="4" t="s">
        <v>274</v>
      </c>
      <c r="D55" s="3"/>
      <c r="E55" s="3" t="s">
        <v>275</v>
      </c>
      <c r="F55" s="3" t="s">
        <v>37</v>
      </c>
      <c r="G55" s="5" t="n">
        <v>46251</v>
      </c>
      <c r="H55" s="3" t="n">
        <v>12</v>
      </c>
      <c r="I55" s="5" t="n">
        <v>46210</v>
      </c>
      <c r="J55" s="3" t="n">
        <v>6</v>
      </c>
      <c r="K55" s="3" t="s">
        <v>24</v>
      </c>
      <c r="L55" s="3" t="s">
        <v>276</v>
      </c>
      <c r="M55" s="3"/>
      <c r="N55" s="3"/>
      <c r="O55" s="3"/>
      <c r="P55" s="3"/>
      <c r="Q55" s="6" t="n">
        <f aca="false">IF(OR(G55="",H55=""),"",G55+ROUND(H55*365/12,0))</f>
        <v>46616</v>
      </c>
      <c r="R55" s="6" t="n">
        <f aca="false">IF(OR(I55="",J55=""),"",I55+IF(J55=12,365,J55*30))</f>
        <v>46390</v>
      </c>
    </row>
    <row r="56" customFormat="false" ht="15" hidden="false" customHeight="false" outlineLevel="0" collapsed="false">
      <c r="A56" s="3" t="s">
        <v>277</v>
      </c>
      <c r="B56" s="3" t="s">
        <v>148</v>
      </c>
      <c r="C56" s="4" t="s">
        <v>278</v>
      </c>
      <c r="D56" s="3" t="s">
        <v>279</v>
      </c>
      <c r="E56" s="3" t="s">
        <v>280</v>
      </c>
      <c r="F56" s="3" t="s">
        <v>225</v>
      </c>
      <c r="G56" s="5" t="n">
        <v>46058</v>
      </c>
      <c r="H56" s="3" t="n">
        <v>24</v>
      </c>
      <c r="I56" s="5"/>
      <c r="J56" s="3"/>
      <c r="K56" s="3" t="s">
        <v>24</v>
      </c>
      <c r="L56" s="3" t="s">
        <v>281</v>
      </c>
      <c r="M56" s="3"/>
      <c r="N56" s="3"/>
      <c r="O56" s="3"/>
      <c r="P56" s="3"/>
      <c r="Q56" s="6" t="n">
        <f aca="false">IF(OR(G56="",H56=""),"",G56+ROUND(H56*365/12,0))</f>
        <v>46788</v>
      </c>
      <c r="R56" s="6" t="str">
        <f aca="false">IF(OR(I56="",J56=""),"",I56+IF(J56=12,365,J56*30))</f>
        <v/>
      </c>
    </row>
    <row r="57" customFormat="false" ht="15" hidden="false" customHeight="false" outlineLevel="0" collapsed="false">
      <c r="A57" s="3" t="s">
        <v>282</v>
      </c>
      <c r="B57" s="3" t="s">
        <v>283</v>
      </c>
      <c r="C57" s="4" t="s">
        <v>284</v>
      </c>
      <c r="D57" s="3"/>
      <c r="E57" s="3" t="s">
        <v>285</v>
      </c>
      <c r="F57" s="3" t="s">
        <v>44</v>
      </c>
      <c r="G57" s="5" t="n">
        <v>46200</v>
      </c>
      <c r="H57" s="3" t="n">
        <v>12</v>
      </c>
      <c r="I57" s="5"/>
      <c r="J57" s="3"/>
      <c r="K57" s="3" t="s">
        <v>286</v>
      </c>
      <c r="L57" s="3" t="s">
        <v>287</v>
      </c>
      <c r="M57" s="3"/>
      <c r="N57" s="3"/>
      <c r="O57" s="3"/>
      <c r="P57" s="3"/>
      <c r="Q57" s="6" t="n">
        <f aca="false">IF(OR(G57="",H57=""),"",G57+ROUND(H57*365/12,0))</f>
        <v>46565</v>
      </c>
      <c r="R57" s="6" t="str">
        <f aca="false">IF(OR(I57="",J57=""),"",I57+IF(J57=12,365,J57*30))</f>
        <v/>
      </c>
    </row>
    <row r="58" customFormat="false" ht="15" hidden="false" customHeight="false" outlineLevel="0" collapsed="false">
      <c r="A58" s="3" t="s">
        <v>288</v>
      </c>
      <c r="B58" s="3" t="s">
        <v>164</v>
      </c>
      <c r="C58" s="4" t="s">
        <v>289</v>
      </c>
      <c r="D58" s="3" t="s">
        <v>290</v>
      </c>
      <c r="E58" s="3" t="s">
        <v>291</v>
      </c>
      <c r="F58" s="3" t="s">
        <v>292</v>
      </c>
      <c r="G58" s="5" t="n">
        <v>46055</v>
      </c>
      <c r="H58" s="3" t="n">
        <v>12</v>
      </c>
      <c r="I58" s="5"/>
      <c r="J58" s="3"/>
      <c r="K58" s="3" t="s">
        <v>169</v>
      </c>
      <c r="L58" s="3" t="s">
        <v>293</v>
      </c>
      <c r="M58" s="3"/>
      <c r="N58" s="3"/>
      <c r="O58" s="3"/>
      <c r="P58" s="3"/>
      <c r="Q58" s="6" t="n">
        <f aca="false">IF(OR(G58="",H58=""),"",G58+ROUND(H58*365/12,0))</f>
        <v>46420</v>
      </c>
      <c r="R58" s="6" t="str">
        <f aca="false">IF(OR(I58="",J58=""),"",I58+IF(J58=12,365,J58*30))</f>
        <v/>
      </c>
    </row>
    <row r="59" customFormat="false" ht="15" hidden="false" customHeight="false" outlineLevel="0" collapsed="false">
      <c r="A59" s="3" t="s">
        <v>294</v>
      </c>
      <c r="B59" s="3" t="s">
        <v>295</v>
      </c>
      <c r="C59" s="4" t="s">
        <v>296</v>
      </c>
      <c r="D59" s="3" t="s">
        <v>297</v>
      </c>
      <c r="E59" s="3" t="s">
        <v>298</v>
      </c>
      <c r="F59" s="3" t="s">
        <v>23</v>
      </c>
      <c r="G59" s="5" t="n">
        <v>46058</v>
      </c>
      <c r="H59" s="3" t="n">
        <v>12</v>
      </c>
      <c r="I59" s="5"/>
      <c r="J59" s="3"/>
      <c r="K59" s="3" t="s">
        <v>24</v>
      </c>
      <c r="L59" s="3" t="s">
        <v>299</v>
      </c>
      <c r="M59" s="3"/>
      <c r="N59" s="3"/>
      <c r="O59" s="3"/>
      <c r="P59" s="3"/>
      <c r="Q59" s="6" t="n">
        <f aca="false">IF(OR(G59="",H59=""),"",G59+ROUND(H59*365/12,0))</f>
        <v>46423</v>
      </c>
      <c r="R59" s="6" t="str">
        <f aca="false">IF(OR(I59="",J59=""),"",I59+IF(J59=12,365,J59*30))</f>
        <v/>
      </c>
    </row>
    <row r="60" customFormat="false" ht="15" hidden="false" customHeight="false" outlineLevel="0" collapsed="false">
      <c r="A60" s="3" t="s">
        <v>300</v>
      </c>
      <c r="B60" s="3" t="s">
        <v>301</v>
      </c>
      <c r="C60" s="4" t="s">
        <v>302</v>
      </c>
      <c r="D60" s="3" t="s">
        <v>303</v>
      </c>
      <c r="E60" s="3" t="s">
        <v>304</v>
      </c>
      <c r="F60" s="3" t="s">
        <v>292</v>
      </c>
      <c r="G60" s="5" t="n">
        <v>46147</v>
      </c>
      <c r="H60" s="3" t="n">
        <v>12</v>
      </c>
      <c r="I60" s="5" t="n">
        <v>46268</v>
      </c>
      <c r="J60" s="3" t="n">
        <v>1</v>
      </c>
      <c r="K60" s="3" t="s">
        <v>152</v>
      </c>
      <c r="L60" s="3" t="s">
        <v>305</v>
      </c>
      <c r="M60" s="3"/>
      <c r="N60" s="3"/>
      <c r="O60" s="3"/>
      <c r="P60" s="3"/>
      <c r="Q60" s="6" t="n">
        <f aca="false">IF(OR(G60="",H60=""),"",G60+ROUND(H60*365/12,0))</f>
        <v>46512</v>
      </c>
      <c r="R60" s="6" t="n">
        <f aca="false">IF(OR(I60="",J60=""),"",I60+IF(J60=12,365,J60*30))</f>
        <v>46298</v>
      </c>
    </row>
    <row r="61" customFormat="false" ht="15" hidden="false" customHeight="false" outlineLevel="0" collapsed="false">
      <c r="A61" s="3" t="s">
        <v>306</v>
      </c>
      <c r="B61" s="3" t="s">
        <v>301</v>
      </c>
      <c r="C61" s="4" t="s">
        <v>149</v>
      </c>
      <c r="D61" s="3" t="s">
        <v>303</v>
      </c>
      <c r="E61" s="3" t="s">
        <v>304</v>
      </c>
      <c r="F61" s="3" t="s">
        <v>292</v>
      </c>
      <c r="G61" s="5" t="n">
        <v>46147</v>
      </c>
      <c r="H61" s="3" t="n">
        <v>12</v>
      </c>
      <c r="I61" s="5" t="n">
        <v>46268</v>
      </c>
      <c r="J61" s="3" t="n">
        <v>1</v>
      </c>
      <c r="K61" s="3" t="s">
        <v>152</v>
      </c>
      <c r="L61" s="3" t="s">
        <v>153</v>
      </c>
      <c r="M61" s="3"/>
      <c r="N61" s="3"/>
      <c r="O61" s="3"/>
      <c r="P61" s="3"/>
      <c r="Q61" s="6" t="n">
        <f aca="false">IF(OR(G61="",H61=""),"",G61+ROUND(H61*365/12,0))</f>
        <v>46512</v>
      </c>
      <c r="R61" s="6" t="n">
        <f aca="false">IF(OR(I61="",J61=""),"",I61+IF(J61=12,365,J61*30))</f>
        <v>46298</v>
      </c>
    </row>
    <row r="62" customFormat="false" ht="15" hidden="false" customHeight="false" outlineLevel="0" collapsed="false">
      <c r="A62" s="3" t="s">
        <v>307</v>
      </c>
      <c r="B62" s="3" t="s">
        <v>308</v>
      </c>
      <c r="C62" s="4" t="s">
        <v>309</v>
      </c>
      <c r="D62" s="3" t="s">
        <v>310</v>
      </c>
      <c r="E62" s="3" t="s">
        <v>311</v>
      </c>
      <c r="F62" s="3" t="s">
        <v>312</v>
      </c>
      <c r="G62" s="5" t="n">
        <v>46227</v>
      </c>
      <c r="H62" s="3" t="n">
        <v>12</v>
      </c>
      <c r="I62" s="5"/>
      <c r="J62" s="3"/>
      <c r="K62" s="3" t="s">
        <v>313</v>
      </c>
      <c r="L62" s="3" t="s">
        <v>314</v>
      </c>
      <c r="M62" s="3"/>
      <c r="N62" s="3"/>
      <c r="O62" s="3"/>
      <c r="P62" s="3"/>
      <c r="Q62" s="6" t="n">
        <f aca="false">IF(OR(G62="",H62=""),"",G62+ROUND(H62*365/12,0))</f>
        <v>46592</v>
      </c>
      <c r="R62" s="6" t="str">
        <f aca="false">IF(OR(I62="",J62=""),"",I62+IF(J62=12,365,J62*30))</f>
        <v/>
      </c>
    </row>
    <row r="63" customFormat="false" ht="15" hidden="false" customHeight="false" outlineLevel="0" collapsed="false">
      <c r="A63" s="3" t="s">
        <v>315</v>
      </c>
      <c r="B63" s="3" t="s">
        <v>308</v>
      </c>
      <c r="C63" s="4" t="s">
        <v>316</v>
      </c>
      <c r="D63" s="3" t="s">
        <v>317</v>
      </c>
      <c r="E63" s="3" t="s">
        <v>311</v>
      </c>
      <c r="F63" s="3" t="s">
        <v>312</v>
      </c>
      <c r="G63" s="5" t="n">
        <v>46227</v>
      </c>
      <c r="H63" s="3" t="n">
        <v>12</v>
      </c>
      <c r="I63" s="5"/>
      <c r="J63" s="3"/>
      <c r="K63" s="3" t="s">
        <v>313</v>
      </c>
      <c r="L63" s="3" t="s">
        <v>318</v>
      </c>
      <c r="M63" s="3"/>
      <c r="N63" s="3"/>
      <c r="O63" s="3"/>
      <c r="P63" s="3"/>
      <c r="Q63" s="6" t="n">
        <f aca="false">IF(OR(G63="",H63=""),"",G63+ROUND(H63*365/12,0))</f>
        <v>46592</v>
      </c>
      <c r="R63" s="6" t="str">
        <f aca="false">IF(OR(I63="",J63=""),"",I63+IF(J63=12,365,J63*30))</f>
        <v/>
      </c>
    </row>
    <row r="64" customFormat="false" ht="15" hidden="false" customHeight="false" outlineLevel="0" collapsed="false">
      <c r="A64" s="3" t="s">
        <v>319</v>
      </c>
      <c r="B64" s="3" t="s">
        <v>283</v>
      </c>
      <c r="C64" s="4" t="s">
        <v>320</v>
      </c>
      <c r="D64" s="3"/>
      <c r="E64" s="3" t="s">
        <v>321</v>
      </c>
      <c r="F64" s="3" t="s">
        <v>44</v>
      </c>
      <c r="G64" s="5" t="n">
        <v>45835</v>
      </c>
      <c r="H64" s="3" t="n">
        <v>12</v>
      </c>
      <c r="I64" s="5"/>
      <c r="J64" s="3"/>
      <c r="K64" s="3" t="s">
        <v>286</v>
      </c>
      <c r="L64" s="3" t="s">
        <v>322</v>
      </c>
      <c r="M64" s="3"/>
      <c r="N64" s="3"/>
      <c r="O64" s="3"/>
      <c r="P64" s="3"/>
      <c r="Q64" s="6" t="n">
        <f aca="false">IF(OR(G64="",H64=""),"",G64+ROUND(H64*365/12,0))</f>
        <v>46200</v>
      </c>
      <c r="R64" s="6" t="str">
        <f aca="false">IF(OR(I64="",J64=""),"",I64+IF(J64=12,365,J64*30))</f>
        <v/>
      </c>
    </row>
    <row r="65" customFormat="false" ht="15" hidden="false" customHeight="false" outlineLevel="0" collapsed="false">
      <c r="A65" s="3" t="s">
        <v>323</v>
      </c>
      <c r="B65" s="3" t="s">
        <v>295</v>
      </c>
      <c r="C65" s="4" t="s">
        <v>324</v>
      </c>
      <c r="D65" s="3" t="s">
        <v>325</v>
      </c>
      <c r="E65" s="3" t="s">
        <v>298</v>
      </c>
      <c r="F65" s="3" t="s">
        <v>23</v>
      </c>
      <c r="G65" s="5" t="n">
        <v>46227</v>
      </c>
      <c r="H65" s="3" t="n">
        <v>12</v>
      </c>
      <c r="I65" s="5"/>
      <c r="J65" s="3"/>
      <c r="K65" s="3" t="s">
        <v>24</v>
      </c>
      <c r="L65" s="3" t="s">
        <v>326</v>
      </c>
      <c r="M65" s="3"/>
      <c r="N65" s="3"/>
      <c r="O65" s="3"/>
      <c r="P65" s="3"/>
      <c r="Q65" s="6" t="n">
        <f aca="false">IF(OR(G65="",H65=""),"",G65+ROUND(H65*365/12,0))</f>
        <v>46592</v>
      </c>
      <c r="R65" s="6" t="str">
        <f aca="false">IF(OR(I65="",J65=""),"",I65+IF(J65=12,365,J65*30))</f>
        <v/>
      </c>
    </row>
    <row r="66" customFormat="false" ht="15" hidden="false" customHeight="false" outlineLevel="0" collapsed="false">
      <c r="A66" s="3" t="s">
        <v>327</v>
      </c>
      <c r="B66" s="3" t="s">
        <v>148</v>
      </c>
      <c r="C66" s="4" t="s">
        <v>328</v>
      </c>
      <c r="D66" s="3" t="s">
        <v>258</v>
      </c>
      <c r="E66" s="3" t="s">
        <v>329</v>
      </c>
      <c r="F66" s="3" t="s">
        <v>330</v>
      </c>
      <c r="G66" s="5" t="n">
        <v>46147</v>
      </c>
      <c r="H66" s="3" t="n">
        <v>24</v>
      </c>
      <c r="I66" s="5"/>
      <c r="J66" s="3"/>
      <c r="K66" s="3" t="s">
        <v>152</v>
      </c>
      <c r="L66" s="3" t="s">
        <v>331</v>
      </c>
      <c r="M66" s="3"/>
      <c r="N66" s="3"/>
      <c r="O66" s="3"/>
      <c r="P66" s="3"/>
      <c r="Q66" s="6" t="n">
        <f aca="false">IF(OR(G66="",H66=""),"",G66+ROUND(H66*365/12,0))</f>
        <v>46877</v>
      </c>
      <c r="R66" s="6" t="str">
        <f aca="false">IF(OR(I66="",J66=""),"",I66+IF(J66=12,365,J66*30))</f>
        <v/>
      </c>
    </row>
    <row r="67" customFormat="false" ht="15" hidden="false" customHeight="false" outlineLevel="0" collapsed="false">
      <c r="A67" s="3" t="s">
        <v>332</v>
      </c>
      <c r="B67" s="3" t="s">
        <v>333</v>
      </c>
      <c r="C67" s="4" t="s">
        <v>334</v>
      </c>
      <c r="D67" s="3"/>
      <c r="E67" s="3" t="s">
        <v>335</v>
      </c>
      <c r="F67" s="3" t="s">
        <v>37</v>
      </c>
      <c r="G67" s="5" t="n">
        <v>46147</v>
      </c>
      <c r="H67" s="3" t="n">
        <v>24</v>
      </c>
      <c r="I67" s="5"/>
      <c r="J67" s="3"/>
      <c r="K67" s="3" t="s">
        <v>152</v>
      </c>
      <c r="L67" s="3" t="s">
        <v>336</v>
      </c>
      <c r="M67" s="3"/>
      <c r="N67" s="3"/>
      <c r="O67" s="3"/>
      <c r="P67" s="3"/>
      <c r="Q67" s="6" t="n">
        <f aca="false">IF(OR(G67="",H67=""),"",G67+ROUND(H67*365/12,0))</f>
        <v>46877</v>
      </c>
      <c r="R67" s="6" t="str">
        <f aca="false">IF(OR(I67="",J67=""),"",I67+IF(J67=12,365,J67*30))</f>
        <v/>
      </c>
    </row>
    <row r="68" customFormat="false" ht="15" hidden="false" customHeight="false" outlineLevel="0" collapsed="false">
      <c r="A68" s="3" t="s">
        <v>337</v>
      </c>
      <c r="B68" s="3" t="s">
        <v>338</v>
      </c>
      <c r="C68" s="4" t="s">
        <v>339</v>
      </c>
      <c r="D68" s="3" t="s">
        <v>340</v>
      </c>
      <c r="E68" s="3" t="s">
        <v>22</v>
      </c>
      <c r="F68" s="3" t="s">
        <v>330</v>
      </c>
      <c r="G68" s="5"/>
      <c r="H68" s="3"/>
      <c r="I68" s="5" t="n">
        <v>46169</v>
      </c>
      <c r="J68" s="3" t="n">
        <v>12</v>
      </c>
      <c r="K68" s="3"/>
      <c r="L68" s="3"/>
      <c r="M68" s="3"/>
      <c r="N68" s="3"/>
      <c r="O68" s="3"/>
      <c r="P68" s="3"/>
      <c r="Q68" s="6" t="str">
        <f aca="false">IF(OR(G68="",H68=""),"",G68+ROUND(H68*365/12,0))</f>
        <v/>
      </c>
      <c r="R68" s="6" t="n">
        <f aca="false">IF(OR(I68="",J68=""),"",I68+IF(J68=12,365,J68*30))</f>
        <v>46534</v>
      </c>
    </row>
    <row r="69" customFormat="false" ht="15" hidden="false" customHeight="false" outlineLevel="0" collapsed="false">
      <c r="A69" s="3" t="s">
        <v>341</v>
      </c>
      <c r="B69" s="3" t="s">
        <v>203</v>
      </c>
      <c r="C69" s="4" t="s">
        <v>342</v>
      </c>
      <c r="D69" s="3" t="s">
        <v>343</v>
      </c>
      <c r="E69" s="3" t="s">
        <v>344</v>
      </c>
      <c r="F69" s="3" t="s">
        <v>37</v>
      </c>
      <c r="G69" s="5" t="n">
        <v>46253</v>
      </c>
      <c r="H69" s="3" t="n">
        <v>24</v>
      </c>
      <c r="I69" s="5" t="n">
        <v>46184</v>
      </c>
      <c r="J69" s="3" t="n">
        <v>12</v>
      </c>
      <c r="K69" s="3" t="s">
        <v>24</v>
      </c>
      <c r="L69" s="3" t="s">
        <v>345</v>
      </c>
      <c r="M69" s="3"/>
      <c r="N69" s="3"/>
      <c r="O69" s="3"/>
      <c r="P69" s="3"/>
      <c r="Q69" s="6" t="n">
        <f aca="false">IF(OR(G69="",H69=""),"",G69+ROUND(H69*365/12,0))</f>
        <v>46983</v>
      </c>
      <c r="R69" s="6" t="n">
        <f aca="false">IF(OR(I69="",J69=""),"",I69+IF(J69=12,365,J69*30))</f>
        <v>46549</v>
      </c>
    </row>
    <row r="70" customFormat="false" ht="15" hidden="false" customHeight="false" outlineLevel="0" collapsed="false">
      <c r="A70" s="3" t="s">
        <v>346</v>
      </c>
      <c r="B70" s="3" t="s">
        <v>347</v>
      </c>
      <c r="C70" s="4" t="s">
        <v>348</v>
      </c>
      <c r="D70" s="3" t="s">
        <v>349</v>
      </c>
      <c r="E70" s="3" t="s">
        <v>350</v>
      </c>
      <c r="F70" s="3" t="s">
        <v>62</v>
      </c>
      <c r="G70" s="5" t="n">
        <v>45517</v>
      </c>
      <c r="H70" s="3" t="n">
        <v>36</v>
      </c>
      <c r="I70" s="5" t="n">
        <v>46136</v>
      </c>
      <c r="J70" s="3" t="n">
        <v>12</v>
      </c>
      <c r="K70" s="3" t="s">
        <v>24</v>
      </c>
      <c r="L70" s="3" t="s">
        <v>351</v>
      </c>
      <c r="M70" s="3"/>
      <c r="N70" s="3"/>
      <c r="O70" s="3"/>
      <c r="P70" s="3"/>
      <c r="Q70" s="6" t="n">
        <f aca="false">IF(OR(G70="",H70=""),"",G70+ROUND(H70*365/12,0))</f>
        <v>46612</v>
      </c>
      <c r="R70" s="6" t="n">
        <f aca="false">IF(OR(I70="",J70=""),"",I70+IF(J70=12,365,J70*30))</f>
        <v>46501</v>
      </c>
    </row>
    <row r="71" customFormat="false" ht="15" hidden="false" customHeight="false" outlineLevel="0" collapsed="false">
      <c r="A71" s="3" t="s">
        <v>352</v>
      </c>
      <c r="B71" s="3" t="s">
        <v>353</v>
      </c>
      <c r="C71" s="4" t="s">
        <v>354</v>
      </c>
      <c r="D71" s="3" t="s">
        <v>355</v>
      </c>
      <c r="E71" s="3" t="s">
        <v>356</v>
      </c>
      <c r="F71" s="3" t="s">
        <v>292</v>
      </c>
      <c r="G71" s="5" t="n">
        <v>46058</v>
      </c>
      <c r="H71" s="3" t="n">
        <v>12</v>
      </c>
      <c r="I71" s="5" t="n">
        <v>45986</v>
      </c>
      <c r="J71" s="3" t="n">
        <v>12</v>
      </c>
      <c r="K71" s="3" t="s">
        <v>24</v>
      </c>
      <c r="L71" s="3" t="s">
        <v>357</v>
      </c>
      <c r="M71" s="3"/>
      <c r="N71" s="3"/>
      <c r="O71" s="3"/>
      <c r="P71" s="3"/>
      <c r="Q71" s="6" t="n">
        <f aca="false">IF(OR(G71="",H71=""),"",G71+ROUND(H71*365/12,0))</f>
        <v>46423</v>
      </c>
      <c r="R71" s="6" t="n">
        <f aca="false">IF(OR(I71="",J71=""),"",I71+IF(J71=12,365,J71*30))</f>
        <v>46351</v>
      </c>
    </row>
    <row r="72" customFormat="false" ht="15" hidden="false" customHeight="false" outlineLevel="0" collapsed="false">
      <c r="A72" s="3" t="s">
        <v>358</v>
      </c>
      <c r="B72" s="3" t="s">
        <v>359</v>
      </c>
      <c r="C72" s="4"/>
      <c r="D72" s="3"/>
      <c r="E72" s="3"/>
      <c r="F72" s="3" t="s">
        <v>37</v>
      </c>
      <c r="G72" s="5"/>
      <c r="H72" s="3"/>
      <c r="I72" s="5" t="n">
        <v>46098</v>
      </c>
      <c r="J72" s="3" t="n">
        <v>12</v>
      </c>
      <c r="K72" s="3"/>
      <c r="L72" s="3"/>
      <c r="M72" s="3"/>
      <c r="N72" s="3"/>
      <c r="O72" s="3"/>
      <c r="P72" s="3"/>
      <c r="Q72" s="6" t="str">
        <f aca="false">IF(OR(G72="",H72=""),"",G72+ROUND(H72*365/12,0))</f>
        <v/>
      </c>
      <c r="R72" s="6" t="n">
        <f aca="false">IF(OR(I72="",J72=""),"",I72+IF(J72=12,365,J72*30))</f>
        <v>46463</v>
      </c>
    </row>
    <row r="73" customFormat="false" ht="15" hidden="false" customHeight="false" outlineLevel="0" collapsed="false">
      <c r="A73" s="3" t="s">
        <v>360</v>
      </c>
      <c r="B73" s="3" t="s">
        <v>361</v>
      </c>
      <c r="C73" s="4"/>
      <c r="D73" s="3" t="s">
        <v>362</v>
      </c>
      <c r="E73" s="3" t="s">
        <v>363</v>
      </c>
      <c r="F73" s="3" t="s">
        <v>168</v>
      </c>
      <c r="G73" s="5" t="n">
        <v>46058</v>
      </c>
      <c r="H73" s="3" t="n">
        <v>12</v>
      </c>
      <c r="I73" s="5"/>
      <c r="J73" s="3"/>
      <c r="K73" s="3" t="s">
        <v>24</v>
      </c>
      <c r="L73" s="3" t="s">
        <v>364</v>
      </c>
      <c r="M73" s="3"/>
      <c r="N73" s="3"/>
      <c r="O73" s="3"/>
      <c r="P73" s="3"/>
      <c r="Q73" s="6" t="n">
        <f aca="false">IF(OR(G73="",H73=""),"",G73+ROUND(H73*365/12,0))</f>
        <v>46423</v>
      </c>
      <c r="R73" s="6" t="str">
        <f aca="false">IF(OR(I73="",J73=""),"",I73+IF(J73=12,365,J73*30))</f>
        <v/>
      </c>
    </row>
    <row r="74" customFormat="false" ht="15" hidden="false" customHeight="false" outlineLevel="0" collapsed="false">
      <c r="A74" s="3" t="s">
        <v>365</v>
      </c>
      <c r="B74" s="3" t="s">
        <v>33</v>
      </c>
      <c r="C74" s="4" t="s">
        <v>366</v>
      </c>
      <c r="D74" s="3" t="s">
        <v>367</v>
      </c>
      <c r="E74" s="3" t="s">
        <v>36</v>
      </c>
      <c r="F74" s="3" t="s">
        <v>37</v>
      </c>
      <c r="G74" s="5" t="n">
        <v>46253</v>
      </c>
      <c r="H74" s="3" t="n">
        <v>24</v>
      </c>
      <c r="I74" s="5" t="n">
        <v>46137</v>
      </c>
      <c r="J74" s="3" t="n">
        <v>12</v>
      </c>
      <c r="K74" s="3" t="s">
        <v>24</v>
      </c>
      <c r="L74" s="3" t="s">
        <v>368</v>
      </c>
      <c r="M74" s="3"/>
      <c r="N74" s="3"/>
      <c r="O74" s="3"/>
      <c r="P74" s="3"/>
      <c r="Q74" s="6" t="n">
        <f aca="false">IF(OR(G74="",H74=""),"",G74+ROUND(H74*365/12,0))</f>
        <v>46983</v>
      </c>
      <c r="R74" s="6" t="n">
        <f aca="false">IF(OR(I74="",J74=""),"",I74+IF(J74=12,365,J74*30))</f>
        <v>46502</v>
      </c>
    </row>
    <row r="75" customFormat="false" ht="15" hidden="false" customHeight="false" outlineLevel="0" collapsed="false">
      <c r="A75" s="3" t="s">
        <v>369</v>
      </c>
      <c r="B75" s="3" t="s">
        <v>361</v>
      </c>
      <c r="C75" s="4" t="s">
        <v>370</v>
      </c>
      <c r="D75" s="3" t="s">
        <v>371</v>
      </c>
      <c r="E75" s="3" t="s">
        <v>372</v>
      </c>
      <c r="F75" s="3" t="s">
        <v>37</v>
      </c>
      <c r="G75" s="5" t="n">
        <v>45551</v>
      </c>
      <c r="H75" s="3" t="n">
        <v>24</v>
      </c>
      <c r="I75" s="5"/>
      <c r="J75" s="3"/>
      <c r="K75" s="3" t="s">
        <v>24</v>
      </c>
      <c r="L75" s="3" t="s">
        <v>373</v>
      </c>
      <c r="M75" s="3"/>
      <c r="N75" s="3"/>
      <c r="O75" s="3"/>
      <c r="P75" s="3"/>
      <c r="Q75" s="6" t="n">
        <f aca="false">IF(OR(G75="",H75=""),"",G75+ROUND(H75*365/12,0))</f>
        <v>46281</v>
      </c>
      <c r="R75" s="6" t="str">
        <f aca="false">IF(OR(I75="",J75=""),"",I75+IF(J75=12,365,J75*30))</f>
        <v/>
      </c>
    </row>
    <row r="76" customFormat="false" ht="15" hidden="false" customHeight="false" outlineLevel="0" collapsed="false">
      <c r="A76" s="3" t="s">
        <v>374</v>
      </c>
      <c r="B76" s="3" t="s">
        <v>375</v>
      </c>
      <c r="C76" s="4"/>
      <c r="D76" s="3" t="s">
        <v>375</v>
      </c>
      <c r="E76" s="3"/>
      <c r="F76" s="3" t="s">
        <v>37</v>
      </c>
      <c r="G76" s="5"/>
      <c r="H76" s="3"/>
      <c r="I76" s="5" t="n">
        <v>46100</v>
      </c>
      <c r="J76" s="3" t="n">
        <v>12</v>
      </c>
      <c r="K76" s="3"/>
      <c r="L76" s="3"/>
      <c r="M76" s="3"/>
      <c r="N76" s="3"/>
      <c r="O76" s="3"/>
      <c r="P76" s="3"/>
      <c r="Q76" s="6" t="str">
        <f aca="false">IF(OR(G76="",H76=""),"",G76+ROUND(H76*365/12,0))</f>
        <v/>
      </c>
      <c r="R76" s="6" t="n">
        <f aca="false">IF(OR(I76="",J76=""),"",I76+IF(J76=12,365,J76*30))</f>
        <v>46465</v>
      </c>
    </row>
    <row r="77" customFormat="false" ht="15" hidden="false" customHeight="false" outlineLevel="0" collapsed="false">
      <c r="A77" s="3" t="s">
        <v>376</v>
      </c>
      <c r="B77" s="3" t="s">
        <v>377</v>
      </c>
      <c r="C77" s="4" t="s">
        <v>378</v>
      </c>
      <c r="D77" s="3" t="s">
        <v>379</v>
      </c>
      <c r="E77" s="3" t="s">
        <v>158</v>
      </c>
      <c r="F77" s="3" t="s">
        <v>23</v>
      </c>
      <c r="G77" s="5" t="n">
        <v>46237</v>
      </c>
      <c r="H77" s="3" t="n">
        <v>24</v>
      </c>
      <c r="I77" s="5"/>
      <c r="J77" s="3"/>
      <c r="K77" s="3" t="s">
        <v>24</v>
      </c>
      <c r="L77" s="3" t="s">
        <v>380</v>
      </c>
      <c r="M77" s="3"/>
      <c r="N77" s="3"/>
      <c r="O77" s="3"/>
      <c r="P77" s="3"/>
      <c r="Q77" s="6" t="n">
        <f aca="false">IF(OR(G77="",H77=""),"",G77+ROUND(H77*365/12,0))</f>
        <v>46967</v>
      </c>
      <c r="R77" s="6" t="str">
        <f aca="false">IF(OR(I77="",J77=""),"",I77+IF(J77=12,365,J77*30))</f>
        <v/>
      </c>
    </row>
    <row r="78" customFormat="false" ht="15" hidden="false" customHeight="false" outlineLevel="0" collapsed="false">
      <c r="A78" s="3" t="s">
        <v>381</v>
      </c>
      <c r="B78" s="3" t="s">
        <v>377</v>
      </c>
      <c r="C78" s="4" t="s">
        <v>382</v>
      </c>
      <c r="D78" s="3" t="s">
        <v>383</v>
      </c>
      <c r="E78" s="3" t="s">
        <v>158</v>
      </c>
      <c r="F78" s="3" t="s">
        <v>23</v>
      </c>
      <c r="G78" s="5" t="n">
        <v>46241</v>
      </c>
      <c r="H78" s="3" t="n">
        <v>24</v>
      </c>
      <c r="I78" s="5"/>
      <c r="J78" s="3"/>
      <c r="K78" s="3" t="s">
        <v>384</v>
      </c>
      <c r="L78" s="3" t="s">
        <v>385</v>
      </c>
      <c r="M78" s="3"/>
      <c r="N78" s="3"/>
      <c r="O78" s="3"/>
      <c r="P78" s="3"/>
      <c r="Q78" s="6" t="n">
        <f aca="false">IF(OR(G78="",H78=""),"",G78+ROUND(H78*365/12,0))</f>
        <v>46971</v>
      </c>
      <c r="R78" s="6" t="str">
        <f aca="false">IF(OR(I78="",J78=""),"",I78+IF(J78=12,365,J78*30))</f>
        <v/>
      </c>
    </row>
    <row r="79" customFormat="false" ht="15" hidden="false" customHeight="false" outlineLevel="0" collapsed="false">
      <c r="A79" s="3" t="s">
        <v>386</v>
      </c>
      <c r="B79" s="3" t="s">
        <v>377</v>
      </c>
      <c r="C79" s="4" t="s">
        <v>387</v>
      </c>
      <c r="D79" s="3" t="s">
        <v>388</v>
      </c>
      <c r="E79" s="3" t="s">
        <v>158</v>
      </c>
      <c r="F79" s="3" t="s">
        <v>23</v>
      </c>
      <c r="G79" s="5" t="n">
        <v>46224</v>
      </c>
      <c r="H79" s="3" t="n">
        <v>24</v>
      </c>
      <c r="I79" s="5"/>
      <c r="J79" s="3"/>
      <c r="K79" s="3" t="s">
        <v>384</v>
      </c>
      <c r="L79" s="3" t="s">
        <v>389</v>
      </c>
      <c r="M79" s="3"/>
      <c r="N79" s="3"/>
      <c r="O79" s="3"/>
      <c r="P79" s="3"/>
      <c r="Q79" s="6" t="n">
        <f aca="false">IF(OR(G79="",H79=""),"",G79+ROUND(H79*365/12,0))</f>
        <v>46954</v>
      </c>
      <c r="R79" s="6" t="str">
        <f aca="false">IF(OR(I79="",J79=""),"",I79+IF(J79=12,365,J79*30))</f>
        <v/>
      </c>
    </row>
    <row r="80" customFormat="false" ht="15" hidden="false" customHeight="false" outlineLevel="0" collapsed="false">
      <c r="A80" s="3" t="s">
        <v>390</v>
      </c>
      <c r="B80" s="3" t="s">
        <v>391</v>
      </c>
      <c r="C80" s="4" t="s">
        <v>392</v>
      </c>
      <c r="D80" s="3" t="s">
        <v>393</v>
      </c>
      <c r="E80" s="3" t="s">
        <v>158</v>
      </c>
      <c r="F80" s="3" t="s">
        <v>23</v>
      </c>
      <c r="G80" s="5" t="n">
        <v>46238</v>
      </c>
      <c r="H80" s="3" t="n">
        <v>24</v>
      </c>
      <c r="I80" s="5"/>
      <c r="J80" s="3"/>
      <c r="K80" s="3" t="s">
        <v>384</v>
      </c>
      <c r="L80" s="3" t="s">
        <v>394</v>
      </c>
      <c r="M80" s="3"/>
      <c r="N80" s="3"/>
      <c r="O80" s="3"/>
      <c r="P80" s="3"/>
      <c r="Q80" s="6" t="n">
        <f aca="false">IF(OR(G80="",H80=""),"",G80+ROUND(H80*365/12,0))</f>
        <v>46968</v>
      </c>
      <c r="R80" s="6" t="str">
        <f aca="false">IF(OR(I80="",J80=""),"",I80+IF(J80=12,365,J80*30))</f>
        <v/>
      </c>
    </row>
    <row r="81" customFormat="false" ht="15" hidden="false" customHeight="false" outlineLevel="0" collapsed="false">
      <c r="A81" s="3" t="s">
        <v>395</v>
      </c>
      <c r="B81" s="3" t="s">
        <v>148</v>
      </c>
      <c r="C81" s="4" t="s">
        <v>396</v>
      </c>
      <c r="D81" s="3" t="s">
        <v>397</v>
      </c>
      <c r="E81" s="3" t="s">
        <v>398</v>
      </c>
      <c r="F81" s="3" t="s">
        <v>225</v>
      </c>
      <c r="G81" s="5" t="n">
        <v>46251</v>
      </c>
      <c r="H81" s="3" t="n">
        <v>24</v>
      </c>
      <c r="I81" s="5"/>
      <c r="J81" s="3"/>
      <c r="K81" s="3" t="s">
        <v>24</v>
      </c>
      <c r="L81" s="3"/>
      <c r="M81" s="3"/>
      <c r="N81" s="3"/>
      <c r="O81" s="3"/>
      <c r="P81" s="3"/>
      <c r="Q81" s="6" t="n">
        <f aca="false">IF(OR(G81="",H81=""),"",G81+ROUND(H81*365/12,0))</f>
        <v>46981</v>
      </c>
      <c r="R81" s="6" t="str">
        <f aca="false">IF(OR(I81="",J81=""),"",I81+IF(J81=12,365,J81*30))</f>
        <v/>
      </c>
    </row>
    <row r="82" customFormat="false" ht="15" hidden="false" customHeight="false" outlineLevel="0" collapsed="false">
      <c r="A82" s="3" t="s">
        <v>399</v>
      </c>
      <c r="B82" s="3" t="s">
        <v>338</v>
      </c>
      <c r="C82" s="4" t="s">
        <v>400</v>
      </c>
      <c r="D82" s="3" t="s">
        <v>340</v>
      </c>
      <c r="E82" s="3" t="s">
        <v>22</v>
      </c>
      <c r="F82" s="3" t="s">
        <v>30</v>
      </c>
      <c r="G82" s="5"/>
      <c r="H82" s="3"/>
      <c r="I82" s="5" t="n">
        <v>46169</v>
      </c>
      <c r="J82" s="3" t="n">
        <v>12</v>
      </c>
      <c r="K82" s="3"/>
      <c r="L82" s="3"/>
      <c r="M82" s="3"/>
      <c r="N82" s="3"/>
      <c r="O82" s="3"/>
      <c r="P82" s="3"/>
      <c r="Q82" s="6" t="str">
        <f aca="false">IF(OR(G82="",H82=""),"",G82+ROUND(H82*365/12,0))</f>
        <v/>
      </c>
      <c r="R82" s="6" t="n">
        <f aca="false">IF(OR(I82="",J82=""),"",I82+IF(J82=12,365,J82*30))</f>
        <v>46534</v>
      </c>
    </row>
    <row r="83" customFormat="false" ht="15" hidden="false" customHeight="false" outlineLevel="0" collapsed="false">
      <c r="A83" s="3" t="s">
        <v>401</v>
      </c>
      <c r="B83" s="3" t="s">
        <v>54</v>
      </c>
      <c r="C83" s="4" t="s">
        <v>402</v>
      </c>
      <c r="D83" s="3" t="s">
        <v>56</v>
      </c>
      <c r="E83" s="3" t="s">
        <v>57</v>
      </c>
      <c r="F83" s="3" t="s">
        <v>62</v>
      </c>
      <c r="G83" s="5" t="n">
        <v>46176</v>
      </c>
      <c r="H83" s="3" t="n">
        <v>12</v>
      </c>
      <c r="I83" s="5"/>
      <c r="J83" s="3"/>
      <c r="K83" s="3" t="s">
        <v>24</v>
      </c>
      <c r="L83" s="3" t="s">
        <v>403</v>
      </c>
      <c r="M83" s="3"/>
      <c r="N83" s="3"/>
      <c r="O83" s="3"/>
      <c r="P83" s="3"/>
      <c r="Q83" s="6" t="n">
        <f aca="false">IF(OR(G83="",H83=""),"",G83+ROUND(H83*365/12,0))</f>
        <v>46541</v>
      </c>
      <c r="R83" s="6" t="str">
        <f aca="false">IF(OR(I83="",J83=""),"",I83+IF(J83=12,365,J83*30))</f>
        <v/>
      </c>
    </row>
    <row r="84" customFormat="false" ht="15" hidden="false" customHeight="false" outlineLevel="0" collapsed="false">
      <c r="A84" s="3" t="s">
        <v>404</v>
      </c>
      <c r="B84" s="3" t="s">
        <v>361</v>
      </c>
      <c r="C84" s="4" t="s">
        <v>405</v>
      </c>
      <c r="D84" s="3" t="s">
        <v>406</v>
      </c>
      <c r="E84" s="3" t="s">
        <v>363</v>
      </c>
      <c r="F84" s="3" t="s">
        <v>168</v>
      </c>
      <c r="G84" s="5" t="n">
        <v>46058</v>
      </c>
      <c r="H84" s="3" t="n">
        <v>12</v>
      </c>
      <c r="I84" s="5"/>
      <c r="J84" s="3"/>
      <c r="K84" s="3" t="s">
        <v>24</v>
      </c>
      <c r="L84" s="3" t="s">
        <v>407</v>
      </c>
      <c r="M84" s="3"/>
      <c r="N84" s="3"/>
      <c r="O84" s="3"/>
      <c r="P84" s="3"/>
      <c r="Q84" s="6" t="n">
        <f aca="false">IF(OR(G84="",H84=""),"",G84+ROUND(H84*365/12,0))</f>
        <v>46423</v>
      </c>
      <c r="R84" s="6" t="str">
        <f aca="false">IF(OR(I84="",J84=""),"",I84+IF(J84=12,365,J84*30))</f>
        <v/>
      </c>
    </row>
    <row r="85" customFormat="false" ht="15" hidden="false" customHeight="false" outlineLevel="0" collapsed="false">
      <c r="A85" s="3" t="s">
        <v>408</v>
      </c>
      <c r="B85" s="3" t="s">
        <v>33</v>
      </c>
      <c r="C85" s="4" t="s">
        <v>409</v>
      </c>
      <c r="D85" s="3" t="s">
        <v>410</v>
      </c>
      <c r="E85" s="3" t="s">
        <v>36</v>
      </c>
      <c r="F85" s="3" t="s">
        <v>51</v>
      </c>
      <c r="G85" s="5" t="n">
        <v>46251</v>
      </c>
      <c r="H85" s="3" t="n">
        <v>12</v>
      </c>
      <c r="I85" s="5" t="n">
        <v>46137</v>
      </c>
      <c r="J85" s="3" t="n">
        <v>12</v>
      </c>
      <c r="K85" s="3" t="s">
        <v>24</v>
      </c>
      <c r="L85" s="3" t="s">
        <v>411</v>
      </c>
      <c r="M85" s="3"/>
      <c r="N85" s="3"/>
      <c r="O85" s="3"/>
      <c r="P85" s="3"/>
      <c r="Q85" s="6" t="n">
        <f aca="false">IF(OR(G85="",H85=""),"",G85+ROUND(H85*365/12,0))</f>
        <v>46616</v>
      </c>
      <c r="R85" s="6" t="n">
        <f aca="false">IF(OR(I85="",J85=""),"",I85+IF(J85=12,365,J85*30))</f>
        <v>46502</v>
      </c>
    </row>
    <row r="86" customFormat="false" ht="15" hidden="false" customHeight="false" outlineLevel="0" collapsed="false">
      <c r="A86" s="3" t="s">
        <v>412</v>
      </c>
      <c r="B86" s="3" t="s">
        <v>33</v>
      </c>
      <c r="C86" s="4" t="s">
        <v>413</v>
      </c>
      <c r="D86" s="3" t="s">
        <v>102</v>
      </c>
      <c r="E86" s="3" t="s">
        <v>36</v>
      </c>
      <c r="F86" s="3" t="s">
        <v>51</v>
      </c>
      <c r="G86" s="5" t="n">
        <v>45734</v>
      </c>
      <c r="H86" s="3" t="n">
        <v>24</v>
      </c>
      <c r="I86" s="5" t="n">
        <v>46137</v>
      </c>
      <c r="J86" s="3" t="n">
        <v>12</v>
      </c>
      <c r="K86" s="3" t="s">
        <v>24</v>
      </c>
      <c r="L86" s="3" t="s">
        <v>414</v>
      </c>
      <c r="M86" s="3"/>
      <c r="N86" s="3"/>
      <c r="O86" s="3"/>
      <c r="P86" s="3"/>
      <c r="Q86" s="6" t="n">
        <f aca="false">IF(OR(G86="",H86=""),"",G86+ROUND(H86*365/12,0))</f>
        <v>46464</v>
      </c>
      <c r="R86" s="6" t="n">
        <f aca="false">IF(OR(I86="",J86=""),"",I86+IF(J86=12,365,J86*30))</f>
        <v>46502</v>
      </c>
    </row>
    <row r="87" customFormat="false" ht="15" hidden="false" customHeight="false" outlineLevel="0" collapsed="false">
      <c r="A87" s="3" t="s">
        <v>415</v>
      </c>
      <c r="B87" s="3" t="s">
        <v>33</v>
      </c>
      <c r="C87" s="4" t="s">
        <v>416</v>
      </c>
      <c r="D87" s="3" t="s">
        <v>102</v>
      </c>
      <c r="E87" s="3" t="s">
        <v>36</v>
      </c>
      <c r="F87" s="3" t="s">
        <v>37</v>
      </c>
      <c r="G87" s="5" t="n">
        <v>46252</v>
      </c>
      <c r="H87" s="3" t="n">
        <v>24</v>
      </c>
      <c r="I87" s="5" t="n">
        <v>46137</v>
      </c>
      <c r="J87" s="3" t="n">
        <v>12</v>
      </c>
      <c r="K87" s="3" t="s">
        <v>24</v>
      </c>
      <c r="L87" s="3" t="s">
        <v>417</v>
      </c>
      <c r="M87" s="3"/>
      <c r="N87" s="3"/>
      <c r="O87" s="3"/>
      <c r="P87" s="3"/>
      <c r="Q87" s="6" t="n">
        <f aca="false">IF(OR(G87="",H87=""),"",G87+ROUND(H87*365/12,0))</f>
        <v>46982</v>
      </c>
      <c r="R87" s="6" t="n">
        <f aca="false">IF(OR(I87="",J87=""),"",I87+IF(J87=12,365,J87*30))</f>
        <v>46502</v>
      </c>
    </row>
    <row r="88" customFormat="false" ht="15" hidden="false" customHeight="false" outlineLevel="0" collapsed="false">
      <c r="A88" s="3" t="s">
        <v>418</v>
      </c>
      <c r="B88" s="3" t="s">
        <v>33</v>
      </c>
      <c r="C88" s="4" t="s">
        <v>419</v>
      </c>
      <c r="D88" s="3" t="s">
        <v>102</v>
      </c>
      <c r="E88" s="3" t="s">
        <v>36</v>
      </c>
      <c r="F88" s="3" t="s">
        <v>37</v>
      </c>
      <c r="G88" s="5" t="n">
        <v>45953</v>
      </c>
      <c r="H88" s="3" t="n">
        <v>24</v>
      </c>
      <c r="I88" s="5" t="n">
        <v>46137</v>
      </c>
      <c r="J88" s="3" t="n">
        <v>12</v>
      </c>
      <c r="K88" s="3" t="s">
        <v>24</v>
      </c>
      <c r="L88" s="3" t="s">
        <v>420</v>
      </c>
      <c r="M88" s="3"/>
      <c r="N88" s="3"/>
      <c r="O88" s="3"/>
      <c r="P88" s="3"/>
      <c r="Q88" s="6" t="n">
        <f aca="false">IF(OR(G88="",H88=""),"",G88+ROUND(H88*365/12,0))</f>
        <v>46683</v>
      </c>
      <c r="R88" s="6" t="n">
        <f aca="false">IF(OR(I88="",J88=""),"",I88+IF(J88=12,365,J88*30))</f>
        <v>46502</v>
      </c>
    </row>
    <row r="89" customFormat="false" ht="15" hidden="false" customHeight="false" outlineLevel="0" collapsed="false">
      <c r="A89" s="3" t="s">
        <v>421</v>
      </c>
      <c r="B89" s="3" t="s">
        <v>33</v>
      </c>
      <c r="C89" s="4" t="s">
        <v>422</v>
      </c>
      <c r="D89" s="3" t="s">
        <v>102</v>
      </c>
      <c r="E89" s="3" t="s">
        <v>36</v>
      </c>
      <c r="F89" s="3" t="s">
        <v>37</v>
      </c>
      <c r="G89" s="5" t="n">
        <v>46253</v>
      </c>
      <c r="H89" s="3" t="n">
        <v>24</v>
      </c>
      <c r="I89" s="5" t="n">
        <v>46137</v>
      </c>
      <c r="J89" s="3" t="n">
        <v>12</v>
      </c>
      <c r="K89" s="3" t="s">
        <v>24</v>
      </c>
      <c r="L89" s="3" t="s">
        <v>423</v>
      </c>
      <c r="M89" s="3"/>
      <c r="N89" s="3"/>
      <c r="O89" s="3"/>
      <c r="P89" s="3"/>
      <c r="Q89" s="6" t="n">
        <f aca="false">IF(OR(G89="",H89=""),"",G89+ROUND(H89*365/12,0))</f>
        <v>46983</v>
      </c>
      <c r="R89" s="6" t="n">
        <f aca="false">IF(OR(I89="",J89=""),"",I89+IF(J89=12,365,J89*30))</f>
        <v>46502</v>
      </c>
    </row>
    <row r="90" customFormat="false" ht="15" hidden="false" customHeight="false" outlineLevel="0" collapsed="false">
      <c r="A90" s="3" t="s">
        <v>424</v>
      </c>
      <c r="B90" s="3" t="s">
        <v>33</v>
      </c>
      <c r="C90" s="4" t="s">
        <v>425</v>
      </c>
      <c r="D90" s="3" t="s">
        <v>102</v>
      </c>
      <c r="E90" s="3" t="s">
        <v>36</v>
      </c>
      <c r="F90" s="3" t="s">
        <v>37</v>
      </c>
      <c r="G90" s="5" t="n">
        <v>46252</v>
      </c>
      <c r="H90" s="3" t="n">
        <v>24</v>
      </c>
      <c r="I90" s="5" t="n">
        <v>46137</v>
      </c>
      <c r="J90" s="3" t="n">
        <v>12</v>
      </c>
      <c r="K90" s="3" t="s">
        <v>24</v>
      </c>
      <c r="L90" s="3" t="s">
        <v>426</v>
      </c>
      <c r="M90" s="3"/>
      <c r="N90" s="3"/>
      <c r="O90" s="3"/>
      <c r="P90" s="3"/>
      <c r="Q90" s="6" t="n">
        <f aca="false">IF(OR(G90="",H90=""),"",G90+ROUND(H90*365/12,0))</f>
        <v>46982</v>
      </c>
      <c r="R90" s="6" t="n">
        <f aca="false">IF(OR(I90="",J90=""),"",I90+IF(J90=12,365,J90*30))</f>
        <v>46502</v>
      </c>
    </row>
    <row r="91" customFormat="false" ht="15" hidden="false" customHeight="false" outlineLevel="0" collapsed="false">
      <c r="A91" s="3" t="s">
        <v>427</v>
      </c>
      <c r="B91" s="3" t="s">
        <v>428</v>
      </c>
      <c r="C91" s="4" t="s">
        <v>429</v>
      </c>
      <c r="D91" s="3" t="s">
        <v>430</v>
      </c>
      <c r="E91" s="3" t="s">
        <v>431</v>
      </c>
      <c r="F91" s="3" t="s">
        <v>30</v>
      </c>
      <c r="G91" s="5" t="n">
        <v>46133</v>
      </c>
      <c r="H91" s="3" t="n">
        <v>12</v>
      </c>
      <c r="I91" s="5"/>
      <c r="J91" s="3"/>
      <c r="K91" s="3" t="s">
        <v>432</v>
      </c>
      <c r="L91" s="3" t="s">
        <v>433</v>
      </c>
      <c r="M91" s="3"/>
      <c r="N91" s="3"/>
      <c r="O91" s="3"/>
      <c r="P91" s="3"/>
      <c r="Q91" s="6" t="n">
        <f aca="false">IF(OR(G91="",H91=""),"",G91+ROUND(H91*365/12,0))</f>
        <v>46498</v>
      </c>
      <c r="R91" s="6" t="str">
        <f aca="false">IF(OR(I91="",J91=""),"",I91+IF(J91=12,365,J91*30))</f>
        <v/>
      </c>
    </row>
    <row r="92" customFormat="false" ht="15" hidden="false" customHeight="false" outlineLevel="0" collapsed="false">
      <c r="A92" s="3" t="s">
        <v>434</v>
      </c>
      <c r="B92" s="3" t="s">
        <v>435</v>
      </c>
      <c r="C92" s="4" t="s">
        <v>436</v>
      </c>
      <c r="D92" s="3" t="s">
        <v>437</v>
      </c>
      <c r="E92" s="3" t="s">
        <v>431</v>
      </c>
      <c r="F92" s="3" t="s">
        <v>30</v>
      </c>
      <c r="G92" s="5" t="n">
        <v>46133</v>
      </c>
      <c r="H92" s="3" t="n">
        <v>12</v>
      </c>
      <c r="I92" s="5"/>
      <c r="J92" s="3"/>
      <c r="K92" s="3" t="s">
        <v>432</v>
      </c>
      <c r="L92" s="3" t="s">
        <v>438</v>
      </c>
      <c r="M92" s="3"/>
      <c r="N92" s="3"/>
      <c r="O92" s="3"/>
      <c r="P92" s="3"/>
      <c r="Q92" s="6" t="n">
        <f aca="false">IF(OR(G92="",H92=""),"",G92+ROUND(H92*365/12,0))</f>
        <v>46498</v>
      </c>
      <c r="R92" s="6" t="str">
        <f aca="false">IF(OR(I92="",J92=""),"",I92+IF(J92=12,365,J92*30))</f>
        <v/>
      </c>
    </row>
    <row r="93" customFormat="false" ht="15" hidden="false" customHeight="false" outlineLevel="0" collapsed="false">
      <c r="A93" s="3" t="s">
        <v>439</v>
      </c>
      <c r="B93" s="3" t="s">
        <v>440</v>
      </c>
      <c r="C93" s="4" t="s">
        <v>441</v>
      </c>
      <c r="D93" s="3" t="s">
        <v>442</v>
      </c>
      <c r="E93" s="3" t="s">
        <v>443</v>
      </c>
      <c r="F93" s="3" t="s">
        <v>30</v>
      </c>
      <c r="G93" s="5" t="n">
        <v>46133</v>
      </c>
      <c r="H93" s="3" t="n">
        <v>12</v>
      </c>
      <c r="I93" s="5"/>
      <c r="J93" s="3"/>
      <c r="K93" s="3" t="s">
        <v>432</v>
      </c>
      <c r="L93" s="3" t="s">
        <v>444</v>
      </c>
      <c r="M93" s="3"/>
      <c r="N93" s="3"/>
      <c r="O93" s="3"/>
      <c r="P93" s="3"/>
      <c r="Q93" s="6" t="n">
        <f aca="false">IF(OR(G93="",H93=""),"",G93+ROUND(H93*365/12,0))</f>
        <v>46498</v>
      </c>
      <c r="R93" s="6" t="str">
        <f aca="false">IF(OR(I93="",J93=""),"",I93+IF(J93=12,365,J93*30))</f>
        <v/>
      </c>
    </row>
    <row r="94" customFormat="false" ht="15" hidden="false" customHeight="false" outlineLevel="0" collapsed="false">
      <c r="A94" s="3" t="s">
        <v>445</v>
      </c>
      <c r="B94" s="3" t="s">
        <v>446</v>
      </c>
      <c r="C94" s="4" t="s">
        <v>447</v>
      </c>
      <c r="D94" s="3" t="s">
        <v>448</v>
      </c>
      <c r="E94" s="3" t="s">
        <v>449</v>
      </c>
      <c r="F94" s="3" t="s">
        <v>30</v>
      </c>
      <c r="G94" s="5" t="n">
        <v>46133</v>
      </c>
      <c r="H94" s="3" t="n">
        <v>12</v>
      </c>
      <c r="I94" s="5"/>
      <c r="J94" s="3"/>
      <c r="K94" s="3" t="s">
        <v>432</v>
      </c>
      <c r="L94" s="3" t="s">
        <v>450</v>
      </c>
      <c r="M94" s="3"/>
      <c r="N94" s="3"/>
      <c r="O94" s="3"/>
      <c r="P94" s="3"/>
      <c r="Q94" s="6" t="n">
        <f aca="false">IF(OR(G94="",H94=""),"",G94+ROUND(H94*365/12,0))</f>
        <v>46498</v>
      </c>
      <c r="R94" s="6" t="str">
        <f aca="false">IF(OR(I94="",J94=""),"",I94+IF(J94=12,365,J94*30))</f>
        <v/>
      </c>
    </row>
    <row r="95" customFormat="false" ht="15" hidden="false" customHeight="false" outlineLevel="0" collapsed="false">
      <c r="A95" s="3" t="s">
        <v>451</v>
      </c>
      <c r="B95" s="3" t="s">
        <v>452</v>
      </c>
      <c r="C95" s="4" t="s">
        <v>453</v>
      </c>
      <c r="D95" s="3" t="s">
        <v>454</v>
      </c>
      <c r="E95" s="3" t="s">
        <v>449</v>
      </c>
      <c r="F95" s="3" t="s">
        <v>30</v>
      </c>
      <c r="G95" s="5" t="n">
        <v>46133</v>
      </c>
      <c r="H95" s="3" t="n">
        <v>12</v>
      </c>
      <c r="I95" s="5"/>
      <c r="J95" s="3"/>
      <c r="K95" s="3" t="s">
        <v>432</v>
      </c>
      <c r="L95" s="3" t="s">
        <v>455</v>
      </c>
      <c r="M95" s="3"/>
      <c r="N95" s="3"/>
      <c r="O95" s="3"/>
      <c r="P95" s="3"/>
      <c r="Q95" s="6" t="n">
        <f aca="false">IF(OR(G95="",H95=""),"",G95+ROUND(H95*365/12,0))</f>
        <v>46498</v>
      </c>
      <c r="R95" s="6" t="str">
        <f aca="false">IF(OR(I95="",J95=""),"",I95+IF(J95=12,365,J95*30))</f>
        <v/>
      </c>
    </row>
    <row r="96" customFormat="false" ht="15" hidden="false" customHeight="false" outlineLevel="0" collapsed="false">
      <c r="A96" s="3" t="s">
        <v>456</v>
      </c>
      <c r="B96" s="3" t="s">
        <v>435</v>
      </c>
      <c r="C96" s="4" t="s">
        <v>457</v>
      </c>
      <c r="D96" s="3" t="s">
        <v>458</v>
      </c>
      <c r="E96" s="3" t="s">
        <v>431</v>
      </c>
      <c r="F96" s="3" t="s">
        <v>30</v>
      </c>
      <c r="G96" s="5"/>
      <c r="H96" s="3"/>
      <c r="I96" s="5"/>
      <c r="J96" s="3"/>
      <c r="K96" s="3" t="s">
        <v>432</v>
      </c>
      <c r="L96" s="3"/>
      <c r="M96" s="3"/>
      <c r="N96" s="3"/>
      <c r="O96" s="3"/>
      <c r="P96" s="3"/>
      <c r="Q96" s="6" t="str">
        <f aca="false">IF(OR(G96="",H96=""),"",G96+ROUND(H96*365/12,0))</f>
        <v/>
      </c>
      <c r="R96" s="6" t="str">
        <f aca="false">IF(OR(I96="",J96=""),"",I96+IF(J96=12,365,J96*30))</f>
        <v/>
      </c>
    </row>
    <row r="97" customFormat="false" ht="15" hidden="false" customHeight="false" outlineLevel="0" collapsed="false">
      <c r="A97" s="3" t="s">
        <v>459</v>
      </c>
      <c r="B97" s="3" t="s">
        <v>460</v>
      </c>
      <c r="C97" s="4" t="s">
        <v>461</v>
      </c>
      <c r="D97" s="3" t="s">
        <v>462</v>
      </c>
      <c r="E97" s="3" t="s">
        <v>463</v>
      </c>
      <c r="F97" s="3" t="s">
        <v>30</v>
      </c>
      <c r="G97" s="5" t="n">
        <v>46133</v>
      </c>
      <c r="H97" s="3" t="n">
        <v>12</v>
      </c>
      <c r="I97" s="5"/>
      <c r="J97" s="3"/>
      <c r="K97" s="3" t="s">
        <v>432</v>
      </c>
      <c r="L97" s="3" t="s">
        <v>464</v>
      </c>
      <c r="M97" s="3"/>
      <c r="N97" s="3"/>
      <c r="O97" s="3"/>
      <c r="P97" s="3"/>
      <c r="Q97" s="6" t="n">
        <f aca="false">IF(OR(G97="",H97=""),"",G97+ROUND(H97*365/12,0))</f>
        <v>46498</v>
      </c>
      <c r="R97" s="6" t="str">
        <f aca="false">IF(OR(I97="",J97=""),"",I97+IF(J97=12,365,J97*30))</f>
        <v/>
      </c>
    </row>
    <row r="98" customFormat="false" ht="15" hidden="false" customHeight="false" outlineLevel="0" collapsed="false">
      <c r="A98" s="3" t="s">
        <v>465</v>
      </c>
      <c r="B98" s="3" t="s">
        <v>65</v>
      </c>
      <c r="C98" s="4" t="s">
        <v>466</v>
      </c>
      <c r="D98" s="3"/>
      <c r="E98" s="3" t="s">
        <v>467</v>
      </c>
      <c r="F98" s="3" t="s">
        <v>62</v>
      </c>
      <c r="G98" s="5" t="n">
        <v>46156</v>
      </c>
      <c r="H98" s="3" t="n">
        <v>12</v>
      </c>
      <c r="I98" s="5" t="n">
        <v>46164</v>
      </c>
      <c r="J98" s="3" t="n">
        <v>6</v>
      </c>
      <c r="K98" s="3" t="s">
        <v>24</v>
      </c>
      <c r="L98" s="3" t="s">
        <v>468</v>
      </c>
      <c r="M98" s="3"/>
      <c r="N98" s="3"/>
      <c r="O98" s="3"/>
      <c r="P98" s="3"/>
      <c r="Q98" s="6" t="n">
        <f aca="false">IF(OR(G98="",H98=""),"",G98+ROUND(H98*365/12,0))</f>
        <v>46521</v>
      </c>
      <c r="R98" s="6" t="n">
        <f aca="false">IF(OR(I98="",J98=""),"",I98+IF(J98=12,365,J98*30))</f>
        <v>46344</v>
      </c>
    </row>
    <row r="99" customFormat="false" ht="15" hidden="false" customHeight="false" outlineLevel="0" collapsed="false">
      <c r="A99" s="3" t="s">
        <v>469</v>
      </c>
      <c r="B99" s="3" t="s">
        <v>65</v>
      </c>
      <c r="C99" s="4" t="s">
        <v>470</v>
      </c>
      <c r="D99" s="3"/>
      <c r="E99" s="3" t="s">
        <v>467</v>
      </c>
      <c r="F99" s="3" t="s">
        <v>37</v>
      </c>
      <c r="G99" s="5" t="n">
        <v>46156</v>
      </c>
      <c r="H99" s="3" t="n">
        <v>12</v>
      </c>
      <c r="I99" s="5" t="n">
        <v>46164</v>
      </c>
      <c r="J99" s="3" t="n">
        <v>6</v>
      </c>
      <c r="K99" s="3" t="s">
        <v>24</v>
      </c>
      <c r="L99" s="3" t="s">
        <v>471</v>
      </c>
      <c r="M99" s="3"/>
      <c r="N99" s="3"/>
      <c r="O99" s="3"/>
      <c r="P99" s="3"/>
      <c r="Q99" s="6" t="n">
        <f aca="false">IF(OR(G99="",H99=""),"",G99+ROUND(H99*365/12,0))</f>
        <v>46521</v>
      </c>
      <c r="R99" s="6" t="n">
        <f aca="false">IF(OR(I99="",J99=""),"",I99+IF(J99=12,365,J99*30))</f>
        <v>46344</v>
      </c>
    </row>
    <row r="100" customFormat="false" ht="15" hidden="false" customHeight="false" outlineLevel="0" collapsed="false">
      <c r="A100" s="3" t="s">
        <v>472</v>
      </c>
      <c r="B100" s="3" t="s">
        <v>473</v>
      </c>
      <c r="C100" s="4" t="s">
        <v>474</v>
      </c>
      <c r="D100" s="3" t="s">
        <v>475</v>
      </c>
      <c r="E100" s="3" t="s">
        <v>356</v>
      </c>
      <c r="F100" s="3" t="s">
        <v>30</v>
      </c>
      <c r="G100" s="5" t="n">
        <v>45605</v>
      </c>
      <c r="H100" s="3" t="n">
        <v>24</v>
      </c>
      <c r="I100" s="5" t="n">
        <v>46137</v>
      </c>
      <c r="J100" s="3" t="n">
        <v>12</v>
      </c>
      <c r="K100" s="3" t="s">
        <v>24</v>
      </c>
      <c r="L100" s="3" t="s">
        <v>476</v>
      </c>
      <c r="M100" s="3"/>
      <c r="N100" s="3"/>
      <c r="O100" s="3"/>
      <c r="P100" s="3"/>
      <c r="Q100" s="6" t="n">
        <f aca="false">IF(OR(G100="",H100=""),"",G100+ROUND(H100*365/12,0))</f>
        <v>46335</v>
      </c>
      <c r="R100" s="6" t="n">
        <f aca="false">IF(OR(I100="",J100=""),"",I100+IF(J100=12,365,J100*30))</f>
        <v>46502</v>
      </c>
    </row>
    <row r="101" customFormat="false" ht="15" hidden="false" customHeight="false" outlineLevel="0" collapsed="false">
      <c r="A101" s="3" t="s">
        <v>477</v>
      </c>
      <c r="B101" s="3" t="s">
        <v>478</v>
      </c>
      <c r="C101" s="4" t="s">
        <v>479</v>
      </c>
      <c r="D101" s="3" t="s">
        <v>480</v>
      </c>
      <c r="E101" s="3" t="s">
        <v>22</v>
      </c>
      <c r="F101" s="3" t="s">
        <v>37</v>
      </c>
      <c r="G101" s="5" t="n">
        <v>46265</v>
      </c>
      <c r="H101" s="3" t="n">
        <v>24</v>
      </c>
      <c r="I101" s="5"/>
      <c r="J101" s="3"/>
      <c r="K101" s="3" t="s">
        <v>24</v>
      </c>
      <c r="L101" s="3" t="s">
        <v>481</v>
      </c>
      <c r="M101" s="3"/>
      <c r="N101" s="3"/>
      <c r="O101" s="3"/>
      <c r="P101" s="3"/>
      <c r="Q101" s="6" t="n">
        <f aca="false">IF(OR(G101="",H101=""),"",G101+ROUND(H101*365/12,0))</f>
        <v>46995</v>
      </c>
      <c r="R101" s="6" t="str">
        <f aca="false">IF(OR(I101="",J101=""),"",I101+IF(J101=12,365,J101*30))</f>
        <v/>
      </c>
    </row>
    <row r="102" customFormat="false" ht="15" hidden="false" customHeight="false" outlineLevel="0" collapsed="false">
      <c r="A102" s="3" t="s">
        <v>482</v>
      </c>
      <c r="B102" s="3" t="s">
        <v>478</v>
      </c>
      <c r="C102" s="4" t="s">
        <v>483</v>
      </c>
      <c r="D102" s="3" t="s">
        <v>480</v>
      </c>
      <c r="E102" s="3" t="s">
        <v>22</v>
      </c>
      <c r="F102" s="3" t="s">
        <v>37</v>
      </c>
      <c r="G102" s="5" t="n">
        <v>46265</v>
      </c>
      <c r="H102" s="3" t="n">
        <v>24</v>
      </c>
      <c r="I102" s="5"/>
      <c r="J102" s="3"/>
      <c r="K102" s="3" t="s">
        <v>24</v>
      </c>
      <c r="L102" s="3" t="s">
        <v>484</v>
      </c>
      <c r="M102" s="3"/>
      <c r="N102" s="3"/>
      <c r="O102" s="3"/>
      <c r="P102" s="3"/>
      <c r="Q102" s="6" t="n">
        <f aca="false">IF(OR(G102="",H102=""),"",G102+ROUND(H102*365/12,0))</f>
        <v>46995</v>
      </c>
      <c r="R102" s="6" t="str">
        <f aca="false">IF(OR(I102="",J102=""),"",I102+IF(J102=12,365,J102*30))</f>
        <v/>
      </c>
    </row>
    <row r="103" customFormat="false" ht="15" hidden="false" customHeight="false" outlineLevel="0" collapsed="false">
      <c r="A103" s="3" t="s">
        <v>485</v>
      </c>
      <c r="B103" s="3" t="s">
        <v>486</v>
      </c>
      <c r="C103" s="4" t="s">
        <v>487</v>
      </c>
      <c r="D103" s="3" t="s">
        <v>488</v>
      </c>
      <c r="E103" s="3" t="s">
        <v>489</v>
      </c>
      <c r="F103" s="3" t="s">
        <v>23</v>
      </c>
      <c r="G103" s="5" t="n">
        <v>45470</v>
      </c>
      <c r="H103" s="3" t="n">
        <v>36</v>
      </c>
      <c r="I103" s="5"/>
      <c r="J103" s="3"/>
      <c r="K103" s="3" t="s">
        <v>384</v>
      </c>
      <c r="L103" s="3" t="s">
        <v>490</v>
      </c>
      <c r="M103" s="3"/>
      <c r="N103" s="3"/>
      <c r="O103" s="3"/>
      <c r="P103" s="3"/>
      <c r="Q103" s="6" t="n">
        <f aca="false">IF(OR(G103="",H103=""),"",G103+ROUND(H103*365/12,0))</f>
        <v>46565</v>
      </c>
      <c r="R103" s="6" t="str">
        <f aca="false">IF(OR(I103="",J103=""),"",I103+IF(J103=12,365,J103*30))</f>
        <v/>
      </c>
    </row>
    <row r="104" customFormat="false" ht="15" hidden="false" customHeight="false" outlineLevel="0" collapsed="false">
      <c r="A104" s="3" t="s">
        <v>491</v>
      </c>
      <c r="B104" s="3" t="s">
        <v>486</v>
      </c>
      <c r="C104" s="4" t="s">
        <v>492</v>
      </c>
      <c r="D104" s="3" t="s">
        <v>493</v>
      </c>
      <c r="E104" s="3" t="s">
        <v>489</v>
      </c>
      <c r="F104" s="3" t="s">
        <v>23</v>
      </c>
      <c r="G104" s="5" t="n">
        <v>45470</v>
      </c>
      <c r="H104" s="3" t="n">
        <v>36</v>
      </c>
      <c r="I104" s="5"/>
      <c r="J104" s="3"/>
      <c r="K104" s="3" t="s">
        <v>384</v>
      </c>
      <c r="L104" s="3" t="s">
        <v>494</v>
      </c>
      <c r="M104" s="3"/>
      <c r="N104" s="3"/>
      <c r="O104" s="3"/>
      <c r="P104" s="3"/>
      <c r="Q104" s="6" t="n">
        <f aca="false">IF(OR(G104="",H104=""),"",G104+ROUND(H104*365/12,0))</f>
        <v>46565</v>
      </c>
      <c r="R104" s="6" t="str">
        <f aca="false">IF(OR(I104="",J104=""),"",I104+IF(J104=12,365,J104*30))</f>
        <v/>
      </c>
    </row>
    <row r="105" customFormat="false" ht="15" hidden="false" customHeight="false" outlineLevel="0" collapsed="false">
      <c r="A105" s="3" t="s">
        <v>495</v>
      </c>
      <c r="B105" s="3" t="s">
        <v>486</v>
      </c>
      <c r="C105" s="4" t="s">
        <v>496</v>
      </c>
      <c r="D105" s="3" t="s">
        <v>497</v>
      </c>
      <c r="E105" s="3" t="s">
        <v>489</v>
      </c>
      <c r="F105" s="3" t="s">
        <v>23</v>
      </c>
      <c r="G105" s="5" t="n">
        <v>45470</v>
      </c>
      <c r="H105" s="3" t="n">
        <v>36</v>
      </c>
      <c r="I105" s="5"/>
      <c r="J105" s="3"/>
      <c r="K105" s="3" t="s">
        <v>384</v>
      </c>
      <c r="L105" s="3" t="s">
        <v>498</v>
      </c>
      <c r="M105" s="3"/>
      <c r="N105" s="3"/>
      <c r="O105" s="3"/>
      <c r="P105" s="3"/>
      <c r="Q105" s="6" t="n">
        <f aca="false">IF(OR(G105="",H105=""),"",G105+ROUND(H105*365/12,0))</f>
        <v>46565</v>
      </c>
      <c r="R105" s="6" t="str">
        <f aca="false">IF(OR(I105="",J105=""),"",I105+IF(J105=12,365,J105*30))</f>
        <v/>
      </c>
    </row>
    <row r="106" customFormat="false" ht="15" hidden="false" customHeight="false" outlineLevel="0" collapsed="false">
      <c r="A106" s="3" t="s">
        <v>499</v>
      </c>
      <c r="B106" s="3" t="s">
        <v>486</v>
      </c>
      <c r="C106" s="4" t="s">
        <v>500</v>
      </c>
      <c r="D106" s="3" t="s">
        <v>501</v>
      </c>
      <c r="E106" s="3" t="s">
        <v>489</v>
      </c>
      <c r="F106" s="3" t="s">
        <v>23</v>
      </c>
      <c r="G106" s="5" t="n">
        <v>45470</v>
      </c>
      <c r="H106" s="3" t="n">
        <v>36</v>
      </c>
      <c r="I106" s="5"/>
      <c r="J106" s="3"/>
      <c r="K106" s="3" t="s">
        <v>384</v>
      </c>
      <c r="L106" s="3" t="s">
        <v>502</v>
      </c>
      <c r="M106" s="3"/>
      <c r="N106" s="3"/>
      <c r="O106" s="3"/>
      <c r="P106" s="3"/>
      <c r="Q106" s="6" t="n">
        <f aca="false">IF(OR(G106="",H106=""),"",G106+ROUND(H106*365/12,0))</f>
        <v>46565</v>
      </c>
      <c r="R106" s="6" t="str">
        <f aca="false">IF(OR(I106="",J106=""),"",I106+IF(J106=12,365,J106*30))</f>
        <v/>
      </c>
    </row>
    <row r="107" customFormat="false" ht="15" hidden="false" customHeight="false" outlineLevel="0" collapsed="false">
      <c r="A107" s="3" t="s">
        <v>503</v>
      </c>
      <c r="B107" s="3" t="s">
        <v>60</v>
      </c>
      <c r="C107" s="4" t="s">
        <v>504</v>
      </c>
      <c r="D107" s="3" t="s">
        <v>505</v>
      </c>
      <c r="E107" s="3" t="s">
        <v>22</v>
      </c>
      <c r="F107" s="3" t="s">
        <v>51</v>
      </c>
      <c r="G107" s="5" t="n">
        <v>46057</v>
      </c>
      <c r="H107" s="3" t="n">
        <v>12</v>
      </c>
      <c r="I107" s="5" t="n">
        <v>46169</v>
      </c>
      <c r="J107" s="3" t="n">
        <v>12</v>
      </c>
      <c r="K107" s="3" t="s">
        <v>24</v>
      </c>
      <c r="L107" s="3" t="s">
        <v>506</v>
      </c>
      <c r="M107" s="3"/>
      <c r="N107" s="3"/>
      <c r="O107" s="3"/>
      <c r="P107" s="3"/>
      <c r="Q107" s="6" t="n">
        <f aca="false">IF(OR(G107="",H107=""),"",G107+ROUND(H107*365/12,0))</f>
        <v>46422</v>
      </c>
      <c r="R107" s="6" t="n">
        <f aca="false">IF(OR(I107="",J107=""),"",I107+IF(J107=12,365,J107*30))</f>
        <v>46534</v>
      </c>
    </row>
    <row r="108" customFormat="false" ht="15" hidden="false" customHeight="false" outlineLevel="0" collapsed="false">
      <c r="A108" s="3" t="s">
        <v>507</v>
      </c>
      <c r="B108" s="3" t="s">
        <v>338</v>
      </c>
      <c r="C108" s="4" t="s">
        <v>508</v>
      </c>
      <c r="D108" s="3" t="s">
        <v>340</v>
      </c>
      <c r="E108" s="3" t="s">
        <v>22</v>
      </c>
      <c r="F108" s="3" t="s">
        <v>51</v>
      </c>
      <c r="G108" s="5" t="n">
        <v>46057</v>
      </c>
      <c r="H108" s="3" t="n">
        <v>12</v>
      </c>
      <c r="I108" s="5" t="n">
        <v>46169</v>
      </c>
      <c r="J108" s="3" t="n">
        <v>12</v>
      </c>
      <c r="K108" s="3" t="s">
        <v>24</v>
      </c>
      <c r="L108" s="3" t="s">
        <v>509</v>
      </c>
      <c r="M108" s="3"/>
      <c r="N108" s="3"/>
      <c r="O108" s="3"/>
      <c r="P108" s="3"/>
      <c r="Q108" s="6" t="n">
        <f aca="false">IF(OR(G108="",H108=""),"",G108+ROUND(H108*365/12,0))</f>
        <v>46422</v>
      </c>
      <c r="R108" s="6" t="n">
        <f aca="false">IF(OR(I108="",J108=""),"",I108+IF(J108=12,365,J108*30))</f>
        <v>46534</v>
      </c>
    </row>
    <row r="109" customFormat="false" ht="15" hidden="false" customHeight="false" outlineLevel="0" collapsed="false">
      <c r="A109" s="3" t="s">
        <v>510</v>
      </c>
      <c r="B109" s="3" t="s">
        <v>338</v>
      </c>
      <c r="C109" s="4" t="s">
        <v>511</v>
      </c>
      <c r="D109" s="3" t="s">
        <v>340</v>
      </c>
      <c r="E109" s="3" t="s">
        <v>22</v>
      </c>
      <c r="F109" s="3" t="s">
        <v>512</v>
      </c>
      <c r="G109" s="5"/>
      <c r="H109" s="3"/>
      <c r="I109" s="5" t="n">
        <v>46169</v>
      </c>
      <c r="J109" s="3" t="n">
        <v>12</v>
      </c>
      <c r="K109" s="3"/>
      <c r="L109" s="3"/>
      <c r="M109" s="3"/>
      <c r="N109" s="3"/>
      <c r="O109" s="3"/>
      <c r="P109" s="3"/>
      <c r="Q109" s="6" t="str">
        <f aca="false">IF(OR(G109="",H109=""),"",G109+ROUND(H109*365/12,0))</f>
        <v/>
      </c>
      <c r="R109" s="6" t="n">
        <f aca="false">IF(OR(I109="",J109=""),"",I109+IF(J109=12,365,J109*30))</f>
        <v>46534</v>
      </c>
    </row>
    <row r="110" customFormat="false" ht="15" hidden="false" customHeight="false" outlineLevel="0" collapsed="false">
      <c r="A110" s="3" t="s">
        <v>513</v>
      </c>
      <c r="B110" s="3" t="s">
        <v>33</v>
      </c>
      <c r="C110" s="4" t="s">
        <v>514</v>
      </c>
      <c r="D110" s="3" t="s">
        <v>102</v>
      </c>
      <c r="E110" s="3" t="s">
        <v>36</v>
      </c>
      <c r="F110" s="3" t="s">
        <v>37</v>
      </c>
      <c r="G110" s="5" t="n">
        <v>46252</v>
      </c>
      <c r="H110" s="3" t="n">
        <v>24</v>
      </c>
      <c r="I110" s="5" t="n">
        <v>46137</v>
      </c>
      <c r="J110" s="3" t="n">
        <v>12</v>
      </c>
      <c r="K110" s="3" t="s">
        <v>24</v>
      </c>
      <c r="L110" s="3" t="s">
        <v>515</v>
      </c>
      <c r="M110" s="3"/>
      <c r="N110" s="3"/>
      <c r="O110" s="3"/>
      <c r="P110" s="3"/>
      <c r="Q110" s="6" t="n">
        <f aca="false">IF(OR(G110="",H110=""),"",G110+ROUND(H110*365/12,0))</f>
        <v>46982</v>
      </c>
      <c r="R110" s="6" t="n">
        <f aca="false">IF(OR(I110="",J110=""),"",I110+IF(J110=12,365,J110*30))</f>
        <v>46502</v>
      </c>
    </row>
    <row r="111" customFormat="false" ht="15" hidden="false" customHeight="false" outlineLevel="0" collapsed="false">
      <c r="A111" s="3" t="s">
        <v>516</v>
      </c>
      <c r="B111" s="3" t="s">
        <v>33</v>
      </c>
      <c r="C111" s="4" t="s">
        <v>517</v>
      </c>
      <c r="D111" s="3" t="s">
        <v>102</v>
      </c>
      <c r="E111" s="3" t="s">
        <v>36</v>
      </c>
      <c r="F111" s="3" t="s">
        <v>37</v>
      </c>
      <c r="G111" s="5" t="n">
        <v>46251</v>
      </c>
      <c r="H111" s="3" t="n">
        <v>24</v>
      </c>
      <c r="I111" s="5" t="n">
        <v>46137</v>
      </c>
      <c r="J111" s="3" t="n">
        <v>12</v>
      </c>
      <c r="K111" s="3" t="s">
        <v>24</v>
      </c>
      <c r="L111" s="3" t="s">
        <v>518</v>
      </c>
      <c r="M111" s="3"/>
      <c r="N111" s="3"/>
      <c r="O111" s="3"/>
      <c r="P111" s="3"/>
      <c r="Q111" s="6" t="n">
        <f aca="false">IF(OR(G111="",H111=""),"",G111+ROUND(H111*365/12,0))</f>
        <v>46981</v>
      </c>
      <c r="R111" s="6" t="n">
        <f aca="false">IF(OR(I111="",J111=""),"",I111+IF(J111=12,365,J111*30))</f>
        <v>46502</v>
      </c>
    </row>
    <row r="112" customFormat="false" ht="15" hidden="false" customHeight="false" outlineLevel="0" collapsed="false">
      <c r="A112" s="3" t="s">
        <v>519</v>
      </c>
      <c r="B112" s="3" t="s">
        <v>33</v>
      </c>
      <c r="C112" s="4" t="s">
        <v>520</v>
      </c>
      <c r="D112" s="3" t="s">
        <v>102</v>
      </c>
      <c r="E112" s="3" t="s">
        <v>36</v>
      </c>
      <c r="F112" s="3" t="s">
        <v>37</v>
      </c>
      <c r="G112" s="5" t="n">
        <v>46253</v>
      </c>
      <c r="H112" s="3" t="n">
        <v>24</v>
      </c>
      <c r="I112" s="5" t="n">
        <v>46137</v>
      </c>
      <c r="J112" s="3" t="n">
        <v>12</v>
      </c>
      <c r="K112" s="3" t="s">
        <v>24</v>
      </c>
      <c r="L112" s="3" t="s">
        <v>521</v>
      </c>
      <c r="M112" s="3"/>
      <c r="N112" s="3"/>
      <c r="O112" s="3"/>
      <c r="P112" s="3"/>
      <c r="Q112" s="6" t="n">
        <f aca="false">IF(OR(G112="",H112=""),"",G112+ROUND(H112*365/12,0))</f>
        <v>46983</v>
      </c>
      <c r="R112" s="6" t="n">
        <f aca="false">IF(OR(I112="",J112=""),"",I112+IF(J112=12,365,J112*30))</f>
        <v>46502</v>
      </c>
    </row>
    <row r="113" customFormat="false" ht="15" hidden="false" customHeight="false" outlineLevel="0" collapsed="false">
      <c r="A113" s="3" t="s">
        <v>522</v>
      </c>
      <c r="B113" s="3" t="s">
        <v>33</v>
      </c>
      <c r="C113" s="4" t="s">
        <v>523</v>
      </c>
      <c r="D113" s="3" t="s">
        <v>102</v>
      </c>
      <c r="E113" s="3" t="s">
        <v>36</v>
      </c>
      <c r="F113" s="3" t="s">
        <v>37</v>
      </c>
      <c r="G113" s="5" t="n">
        <v>46251</v>
      </c>
      <c r="H113" s="3" t="n">
        <v>24</v>
      </c>
      <c r="I113" s="5" t="n">
        <v>46137</v>
      </c>
      <c r="J113" s="3" t="n">
        <v>12</v>
      </c>
      <c r="K113" s="3" t="s">
        <v>24</v>
      </c>
      <c r="L113" s="3" t="s">
        <v>524</v>
      </c>
      <c r="M113" s="3"/>
      <c r="N113" s="3"/>
      <c r="O113" s="3"/>
      <c r="P113" s="3"/>
      <c r="Q113" s="6" t="n">
        <f aca="false">IF(OR(G113="",H113=""),"",G113+ROUND(H113*365/12,0))</f>
        <v>46981</v>
      </c>
      <c r="R113" s="6" t="n">
        <f aca="false">IF(OR(I113="",J113=""),"",I113+IF(J113=12,365,J113*30))</f>
        <v>46502</v>
      </c>
    </row>
    <row r="114" customFormat="false" ht="15" hidden="false" customHeight="false" outlineLevel="0" collapsed="false">
      <c r="A114" s="3" t="s">
        <v>525</v>
      </c>
      <c r="B114" s="3" t="s">
        <v>47</v>
      </c>
      <c r="C114" s="4" t="s">
        <v>526</v>
      </c>
      <c r="D114" s="3" t="s">
        <v>49</v>
      </c>
      <c r="E114" s="3" t="s">
        <v>527</v>
      </c>
      <c r="F114" s="3" t="s">
        <v>62</v>
      </c>
      <c r="G114" s="5" t="n">
        <v>45986</v>
      </c>
      <c r="H114" s="3" t="n">
        <v>12</v>
      </c>
      <c r="I114" s="5" t="n">
        <v>46258</v>
      </c>
      <c r="J114" s="3" t="n">
        <v>6</v>
      </c>
      <c r="K114" s="3" t="s">
        <v>24</v>
      </c>
      <c r="L114" s="3" t="s">
        <v>528</v>
      </c>
      <c r="M114" s="3"/>
      <c r="N114" s="3"/>
      <c r="O114" s="3"/>
      <c r="P114" s="3"/>
      <c r="Q114" s="6" t="n">
        <f aca="false">IF(OR(G114="",H114=""),"",G114+ROUND(H114*365/12,0))</f>
        <v>46351</v>
      </c>
      <c r="R114" s="6" t="n">
        <f aca="false">IF(OR(I114="",J114=""),"",I114+IF(J114=12,365,J114*30))</f>
        <v>46438</v>
      </c>
    </row>
    <row r="115" customFormat="false" ht="15" hidden="false" customHeight="false" outlineLevel="0" collapsed="false">
      <c r="A115" s="3" t="s">
        <v>529</v>
      </c>
      <c r="B115" s="3" t="s">
        <v>148</v>
      </c>
      <c r="C115" s="4" t="s">
        <v>530</v>
      </c>
      <c r="D115" s="3" t="s">
        <v>531</v>
      </c>
      <c r="E115" s="3" t="s">
        <v>397</v>
      </c>
      <c r="F115" s="3" t="s">
        <v>37</v>
      </c>
      <c r="G115" s="5" t="n">
        <v>46251</v>
      </c>
      <c r="H115" s="3" t="n">
        <v>24</v>
      </c>
      <c r="I115" s="5"/>
      <c r="J115" s="3"/>
      <c r="K115" s="3" t="s">
        <v>24</v>
      </c>
      <c r="L115" s="3" t="s">
        <v>532</v>
      </c>
      <c r="M115" s="3"/>
      <c r="N115" s="3"/>
      <c r="O115" s="3"/>
      <c r="P115" s="3"/>
      <c r="Q115" s="6" t="n">
        <f aca="false">IF(OR(G115="",H115=""),"",G115+ROUND(H115*365/12,0))</f>
        <v>46981</v>
      </c>
      <c r="R115" s="6" t="str">
        <f aca="false">IF(OR(I115="",J115=""),"",I115+IF(J115=12,365,J115*30))</f>
        <v/>
      </c>
    </row>
    <row r="116" customFormat="false" ht="15" hidden="false" customHeight="false" outlineLevel="0" collapsed="false">
      <c r="A116" s="3" t="s">
        <v>533</v>
      </c>
      <c r="B116" s="3" t="s">
        <v>347</v>
      </c>
      <c r="C116" s="4" t="s">
        <v>533</v>
      </c>
      <c r="D116" s="3" t="s">
        <v>534</v>
      </c>
      <c r="E116" s="3" t="s">
        <v>350</v>
      </c>
      <c r="F116" s="3" t="s">
        <v>51</v>
      </c>
      <c r="G116" s="5" t="n">
        <v>45517</v>
      </c>
      <c r="H116" s="3" t="n">
        <v>36</v>
      </c>
      <c r="I116" s="5" t="n">
        <v>45955</v>
      </c>
      <c r="J116" s="3" t="n">
        <v>12</v>
      </c>
      <c r="K116" s="3" t="s">
        <v>24</v>
      </c>
      <c r="L116" s="3" t="s">
        <v>535</v>
      </c>
      <c r="M116" s="3"/>
      <c r="N116" s="3"/>
      <c r="O116" s="3"/>
      <c r="P116" s="3"/>
      <c r="Q116" s="6" t="n">
        <f aca="false">IF(OR(G116="",H116=""),"",G116+ROUND(H116*365/12,0))</f>
        <v>46612</v>
      </c>
      <c r="R116" s="6" t="n">
        <f aca="false">IF(OR(I116="",J116=""),"",I116+IF(J116=12,365,J116*30))</f>
        <v>46320</v>
      </c>
    </row>
    <row r="117" customFormat="false" ht="15" hidden="false" customHeight="false" outlineLevel="0" collapsed="false">
      <c r="A117" s="3" t="s">
        <v>536</v>
      </c>
      <c r="B117" s="3" t="s">
        <v>486</v>
      </c>
      <c r="C117" s="4" t="s">
        <v>500</v>
      </c>
      <c r="D117" s="3" t="s">
        <v>537</v>
      </c>
      <c r="E117" s="3" t="s">
        <v>489</v>
      </c>
      <c r="F117" s="3" t="s">
        <v>23</v>
      </c>
      <c r="G117" s="5" t="n">
        <v>45470</v>
      </c>
      <c r="H117" s="3" t="n">
        <v>36</v>
      </c>
      <c r="I117" s="5"/>
      <c r="J117" s="3"/>
      <c r="K117" s="3" t="s">
        <v>384</v>
      </c>
      <c r="L117" s="3" t="s">
        <v>538</v>
      </c>
      <c r="M117" s="3"/>
      <c r="N117" s="3"/>
      <c r="O117" s="3"/>
      <c r="P117" s="3"/>
      <c r="Q117" s="6" t="n">
        <f aca="false">IF(OR(G117="",H117=""),"",G117+ROUND(H117*365/12,0))</f>
        <v>46565</v>
      </c>
      <c r="R117" s="6" t="str">
        <f aca="false">IF(OR(I117="",J117=""),"",I117+IF(J117=12,365,J117*30))</f>
        <v/>
      </c>
    </row>
    <row r="118" customFormat="false" ht="15" hidden="false" customHeight="false" outlineLevel="0" collapsed="false">
      <c r="A118" s="3" t="s">
        <v>539</v>
      </c>
      <c r="B118" s="3" t="s">
        <v>486</v>
      </c>
      <c r="C118" s="4" t="s">
        <v>540</v>
      </c>
      <c r="D118" s="3" t="s">
        <v>541</v>
      </c>
      <c r="E118" s="3" t="s">
        <v>489</v>
      </c>
      <c r="F118" s="3" t="s">
        <v>23</v>
      </c>
      <c r="G118" s="5" t="n">
        <v>45470</v>
      </c>
      <c r="H118" s="3" t="n">
        <v>36</v>
      </c>
      <c r="I118" s="5"/>
      <c r="J118" s="3"/>
      <c r="K118" s="3" t="s">
        <v>384</v>
      </c>
      <c r="L118" s="3" t="s">
        <v>542</v>
      </c>
      <c r="M118" s="3"/>
      <c r="N118" s="3"/>
      <c r="O118" s="3"/>
      <c r="P118" s="3"/>
      <c r="Q118" s="6" t="n">
        <f aca="false">IF(OR(G118="",H118=""),"",G118+ROUND(H118*365/12,0))</f>
        <v>46565</v>
      </c>
      <c r="R118" s="6" t="str">
        <f aca="false">IF(OR(I118="",J118=""),"",I118+IF(J118=12,365,J118*30))</f>
        <v/>
      </c>
    </row>
    <row r="119" customFormat="false" ht="15" hidden="false" customHeight="false" outlineLevel="0" collapsed="false">
      <c r="A119" s="3" t="s">
        <v>543</v>
      </c>
      <c r="B119" s="3" t="s">
        <v>544</v>
      </c>
      <c r="C119" s="4" t="s">
        <v>545</v>
      </c>
      <c r="D119" s="3" t="s">
        <v>546</v>
      </c>
      <c r="E119" s="3" t="s">
        <v>356</v>
      </c>
      <c r="F119" s="3" t="s">
        <v>168</v>
      </c>
      <c r="G119" s="5"/>
      <c r="H119" s="3"/>
      <c r="I119" s="5" t="n">
        <v>46170</v>
      </c>
      <c r="J119" s="3" t="n">
        <v>6</v>
      </c>
      <c r="K119" s="3"/>
      <c r="L119" s="3"/>
      <c r="M119" s="3"/>
      <c r="N119" s="3"/>
      <c r="O119" s="3"/>
      <c r="P119" s="3"/>
      <c r="Q119" s="6" t="str">
        <f aca="false">IF(OR(G119="",H119=""),"",G119+ROUND(H119*365/12,0))</f>
        <v/>
      </c>
      <c r="R119" s="6" t="n">
        <v>46353</v>
      </c>
    </row>
    <row r="120" customFormat="false" ht="15" hidden="false" customHeight="false" outlineLevel="0" collapsed="false">
      <c r="A120" s="3" t="s">
        <v>547</v>
      </c>
      <c r="B120" s="3" t="s">
        <v>548</v>
      </c>
      <c r="C120" s="4" t="s">
        <v>549</v>
      </c>
      <c r="D120" s="3" t="s">
        <v>550</v>
      </c>
      <c r="E120" s="3" t="s">
        <v>356</v>
      </c>
      <c r="F120" s="3" t="s">
        <v>264</v>
      </c>
      <c r="G120" s="5"/>
      <c r="H120" s="3"/>
      <c r="I120" s="5" t="n">
        <v>46203</v>
      </c>
      <c r="J120" s="3" t="n">
        <v>3</v>
      </c>
      <c r="K120" s="3"/>
      <c r="L120" s="3"/>
      <c r="M120" s="3"/>
      <c r="N120" s="3"/>
      <c r="O120" s="3"/>
      <c r="P120" s="3"/>
      <c r="Q120" s="6" t="str">
        <f aca="false">IF(OR(G120="",H120=""),"",G120+ROUND(H120*365/12,0))</f>
        <v/>
      </c>
      <c r="R120" s="6" t="n">
        <f aca="false">IF(OR(I120="",J120=""),"",I120+IF(J120=12,365,J120*30))</f>
        <v>46293</v>
      </c>
    </row>
    <row r="121" customFormat="false" ht="15" hidden="false" customHeight="false" outlineLevel="0" collapsed="false">
      <c r="A121" s="3" t="s">
        <v>551</v>
      </c>
      <c r="B121" s="3" t="s">
        <v>552</v>
      </c>
      <c r="C121" s="4" t="s">
        <v>553</v>
      </c>
      <c r="D121" s="3" t="s">
        <v>554</v>
      </c>
      <c r="E121" s="3" t="s">
        <v>555</v>
      </c>
      <c r="F121" s="3" t="s">
        <v>312</v>
      </c>
      <c r="G121" s="5"/>
      <c r="H121" s="3"/>
      <c r="I121" s="5" t="n">
        <v>46219</v>
      </c>
      <c r="J121" s="3" t="n">
        <v>6</v>
      </c>
      <c r="K121" s="3"/>
      <c r="L121" s="3"/>
      <c r="M121" s="3"/>
      <c r="N121" s="3"/>
      <c r="O121" s="3"/>
      <c r="P121" s="3"/>
      <c r="Q121" s="6" t="str">
        <f aca="false">IF(OR(G121="",H121=""),"",G121+ROUND(H121*365/12,0))</f>
        <v/>
      </c>
      <c r="R121" s="6" t="n">
        <v>46402</v>
      </c>
    </row>
    <row r="122" customFormat="false" ht="15" hidden="false" customHeight="false" outlineLevel="0" collapsed="false">
      <c r="A122" s="3" t="s">
        <v>556</v>
      </c>
      <c r="B122" s="3" t="s">
        <v>557</v>
      </c>
      <c r="C122" s="4" t="s">
        <v>553</v>
      </c>
      <c r="D122" s="3" t="s">
        <v>554</v>
      </c>
      <c r="E122" s="3" t="s">
        <v>555</v>
      </c>
      <c r="F122" s="3" t="s">
        <v>312</v>
      </c>
      <c r="G122" s="5"/>
      <c r="H122" s="3"/>
      <c r="I122" s="5" t="n">
        <v>46035</v>
      </c>
      <c r="J122" s="3" t="n">
        <v>12</v>
      </c>
      <c r="K122" s="3"/>
      <c r="L122" s="3"/>
      <c r="M122" s="3"/>
      <c r="N122" s="3"/>
      <c r="O122" s="3"/>
      <c r="P122" s="3"/>
      <c r="Q122" s="6" t="str">
        <f aca="false">IF(OR(G122="",H122=""),"",G122+ROUND(H122*365/12,0))</f>
        <v/>
      </c>
      <c r="R122" s="6" t="n">
        <f aca="false">IF(OR(I122="",J122=""),"",I122+IF(J122=12,365,J122*30))</f>
        <v>46400</v>
      </c>
    </row>
    <row r="123" customFormat="false" ht="15" hidden="false" customHeight="false" outlineLevel="0" collapsed="false">
      <c r="A123" s="3" t="s">
        <v>558</v>
      </c>
      <c r="B123" s="3" t="s">
        <v>559</v>
      </c>
      <c r="C123" s="4" t="s">
        <v>553</v>
      </c>
      <c r="D123" s="3" t="s">
        <v>554</v>
      </c>
      <c r="E123" s="3" t="s">
        <v>555</v>
      </c>
      <c r="F123" s="3" t="s">
        <v>312</v>
      </c>
      <c r="G123" s="5"/>
      <c r="H123" s="3"/>
      <c r="I123" s="5" t="n">
        <v>46035</v>
      </c>
      <c r="J123" s="3" t="n">
        <v>12</v>
      </c>
      <c r="K123" s="3"/>
      <c r="L123" s="3"/>
      <c r="M123" s="3"/>
      <c r="N123" s="3"/>
      <c r="O123" s="3"/>
      <c r="P123" s="3"/>
      <c r="Q123" s="6" t="str">
        <f aca="false">IF(OR(G123="",H123=""),"",G123+ROUND(H123*365/12,0))</f>
        <v/>
      </c>
      <c r="R123" s="6" t="n">
        <f aca="false">IF(OR(I123="",J123=""),"",I123+IF(J123=12,365,J123*30))</f>
        <v>46400</v>
      </c>
    </row>
    <row r="124" customFormat="false" ht="15" hidden="false" customHeight="false" outlineLevel="0" collapsed="false">
      <c r="A124" s="3" t="s">
        <v>560</v>
      </c>
      <c r="B124" s="3" t="s">
        <v>561</v>
      </c>
      <c r="C124" s="4" t="s">
        <v>553</v>
      </c>
      <c r="D124" s="3" t="s">
        <v>554</v>
      </c>
      <c r="E124" s="3" t="s">
        <v>555</v>
      </c>
      <c r="F124" s="3" t="s">
        <v>312</v>
      </c>
      <c r="G124" s="5"/>
      <c r="H124" s="3"/>
      <c r="I124" s="5" t="n">
        <v>46035</v>
      </c>
      <c r="J124" s="3" t="n">
        <v>12</v>
      </c>
      <c r="K124" s="3"/>
      <c r="L124" s="3"/>
      <c r="M124" s="3"/>
      <c r="N124" s="3"/>
      <c r="O124" s="3"/>
      <c r="P124" s="3"/>
      <c r="Q124" s="6" t="str">
        <f aca="false">IF(OR(G124="",H124=""),"",G124+ROUND(H124*365/12,0))</f>
        <v/>
      </c>
      <c r="R124" s="6" t="n">
        <f aca="false">IF(OR(I124="",J124=""),"",I124+IF(J124=12,365,J124*30))</f>
        <v>46400</v>
      </c>
    </row>
    <row r="125" customFormat="false" ht="15" hidden="false" customHeight="false" outlineLevel="0" collapsed="false">
      <c r="A125" s="3" t="s">
        <v>562</v>
      </c>
      <c r="B125" s="3" t="s">
        <v>60</v>
      </c>
      <c r="C125" s="4" t="s">
        <v>563</v>
      </c>
      <c r="D125" s="3" t="s">
        <v>505</v>
      </c>
      <c r="E125" s="3" t="s">
        <v>22</v>
      </c>
      <c r="F125" s="3" t="s">
        <v>37</v>
      </c>
      <c r="G125" s="5" t="n">
        <v>46057</v>
      </c>
      <c r="H125" s="3" t="n">
        <v>12</v>
      </c>
      <c r="I125" s="5" t="n">
        <v>46169</v>
      </c>
      <c r="J125" s="3" t="n">
        <v>12</v>
      </c>
      <c r="K125" s="3" t="s">
        <v>24</v>
      </c>
      <c r="L125" s="3" t="s">
        <v>564</v>
      </c>
      <c r="M125" s="3"/>
      <c r="N125" s="3"/>
      <c r="O125" s="3"/>
      <c r="P125" s="3"/>
      <c r="Q125" s="6" t="n">
        <f aca="false">IF(OR(G125="",H125=""),"",G125+ROUND(H125*365/12,0))</f>
        <v>46422</v>
      </c>
      <c r="R125" s="6" t="n">
        <f aca="false">IF(OR(I125="",J125=""),"",I125+IF(J125=12,365,J125*30))</f>
        <v>46534</v>
      </c>
    </row>
    <row r="126" customFormat="false" ht="15" hidden="false" customHeight="false" outlineLevel="0" collapsed="false">
      <c r="A126" s="3" t="s">
        <v>565</v>
      </c>
      <c r="B126" s="3" t="s">
        <v>566</v>
      </c>
      <c r="C126" s="4" t="s">
        <v>567</v>
      </c>
      <c r="D126" s="3"/>
      <c r="E126" s="3" t="s">
        <v>568</v>
      </c>
      <c r="F126" s="3" t="s">
        <v>44</v>
      </c>
      <c r="G126" s="5" t="n">
        <v>46057</v>
      </c>
      <c r="H126" s="3" t="n">
        <v>12</v>
      </c>
      <c r="I126" s="5"/>
      <c r="J126" s="3"/>
      <c r="K126" s="3" t="s">
        <v>24</v>
      </c>
      <c r="L126" s="3" t="s">
        <v>569</v>
      </c>
      <c r="M126" s="3"/>
      <c r="N126" s="3"/>
      <c r="O126" s="3"/>
      <c r="P126" s="3"/>
      <c r="Q126" s="6" t="n">
        <f aca="false">IF(OR(G126="",H126=""),"",G126+ROUND(H126*365/12,0))</f>
        <v>46422</v>
      </c>
      <c r="R126" s="6" t="str">
        <f aca="false">IF(OR(I126="",J126=""),"",I126+IF(J126=12,365,J126*30))</f>
        <v/>
      </c>
    </row>
    <row r="127" customFormat="false" ht="15" hidden="false" customHeight="false" outlineLevel="0" collapsed="false">
      <c r="A127" s="3" t="s">
        <v>570</v>
      </c>
      <c r="B127" s="3" t="s">
        <v>571</v>
      </c>
      <c r="C127" s="4" t="s">
        <v>570</v>
      </c>
      <c r="D127" s="3" t="s">
        <v>572</v>
      </c>
      <c r="E127" s="3" t="s">
        <v>573</v>
      </c>
      <c r="F127" s="3" t="s">
        <v>44</v>
      </c>
      <c r="G127" s="5" t="n">
        <v>46056</v>
      </c>
      <c r="H127" s="3" t="n">
        <v>12</v>
      </c>
      <c r="I127" s="5"/>
      <c r="J127" s="3"/>
      <c r="K127" s="3" t="s">
        <v>24</v>
      </c>
      <c r="L127" s="3" t="s">
        <v>574</v>
      </c>
      <c r="M127" s="3"/>
      <c r="N127" s="3"/>
      <c r="O127" s="3"/>
      <c r="P127" s="3"/>
      <c r="Q127" s="6" t="n">
        <f aca="false">IF(OR(G127="",H127=""),"",G127+ROUND(H127*365/12,0))</f>
        <v>46421</v>
      </c>
      <c r="R127" s="6" t="str">
        <f aca="false">IF(OR(I127="",J127=""),"",I127+IF(J127=12,365,J127*30))</f>
        <v/>
      </c>
    </row>
    <row r="128" customFormat="false" ht="15" hidden="false" customHeight="false" outlineLevel="0" collapsed="false">
      <c r="A128" s="3" t="s">
        <v>575</v>
      </c>
      <c r="B128" s="3" t="s">
        <v>576</v>
      </c>
      <c r="C128" s="4" t="s">
        <v>575</v>
      </c>
      <c r="D128" s="3"/>
      <c r="E128" s="3" t="s">
        <v>577</v>
      </c>
      <c r="F128" s="3" t="s">
        <v>23</v>
      </c>
      <c r="G128" s="5" t="n">
        <v>45339</v>
      </c>
      <c r="H128" s="3" t="n">
        <v>48</v>
      </c>
      <c r="I128" s="5"/>
      <c r="J128" s="3"/>
      <c r="K128" s="3" t="s">
        <v>24</v>
      </c>
      <c r="L128" s="3" t="s">
        <v>578</v>
      </c>
      <c r="M128" s="3"/>
      <c r="N128" s="3"/>
      <c r="O128" s="3"/>
      <c r="P128" s="3"/>
      <c r="Q128" s="6" t="n">
        <f aca="false">IF(OR(G128="",H128=""),"",G128+ROUND(H128*365/12,0))</f>
        <v>46799</v>
      </c>
      <c r="R128" s="6" t="str">
        <f aca="false">IF(OR(I128="",J128=""),"",I128+IF(J128=12,365,J128*30))</f>
        <v/>
      </c>
    </row>
    <row r="129" customFormat="false" ht="15" hidden="false" customHeight="false" outlineLevel="0" collapsed="false">
      <c r="A129" s="3" t="s">
        <v>579</v>
      </c>
      <c r="B129" s="3" t="s">
        <v>580</v>
      </c>
      <c r="C129" s="4" t="s">
        <v>581</v>
      </c>
      <c r="D129" s="3" t="s">
        <v>582</v>
      </c>
      <c r="E129" s="3" t="s">
        <v>583</v>
      </c>
      <c r="F129" s="3" t="s">
        <v>264</v>
      </c>
      <c r="G129" s="5" t="n">
        <v>46059</v>
      </c>
      <c r="H129" s="3" t="n">
        <v>12</v>
      </c>
      <c r="I129" s="5"/>
      <c r="J129" s="3"/>
      <c r="K129" s="3" t="s">
        <v>584</v>
      </c>
      <c r="L129" s="3" t="s">
        <v>585</v>
      </c>
      <c r="M129" s="3"/>
      <c r="N129" s="3"/>
      <c r="O129" s="3"/>
      <c r="P129" s="3"/>
      <c r="Q129" s="6" t="n">
        <f aca="false">IF(OR(G129="",H129=""),"",G129+ROUND(H129*365/12,0))</f>
        <v>46424</v>
      </c>
      <c r="R129" s="6" t="str">
        <f aca="false">IF(OR(I129="",J129=""),"",I129+IF(J129=12,365,J129*30))</f>
        <v/>
      </c>
    </row>
    <row r="130" customFormat="false" ht="15" hidden="false" customHeight="false" outlineLevel="0" collapsed="false">
      <c r="A130" s="3" t="s">
        <v>586</v>
      </c>
      <c r="B130" s="3" t="s">
        <v>580</v>
      </c>
      <c r="C130" s="4" t="s">
        <v>587</v>
      </c>
      <c r="D130" s="3" t="s">
        <v>588</v>
      </c>
      <c r="E130" s="3" t="s">
        <v>583</v>
      </c>
      <c r="F130" s="3" t="s">
        <v>264</v>
      </c>
      <c r="G130" s="5" t="n">
        <v>46059</v>
      </c>
      <c r="H130" s="3" t="n">
        <v>12</v>
      </c>
      <c r="I130" s="5"/>
      <c r="J130" s="3"/>
      <c r="K130" s="3" t="s">
        <v>584</v>
      </c>
      <c r="L130" s="3" t="s">
        <v>589</v>
      </c>
      <c r="M130" s="3"/>
      <c r="N130" s="3"/>
      <c r="O130" s="3"/>
      <c r="P130" s="3"/>
      <c r="Q130" s="6" t="n">
        <f aca="false">IF(OR(G130="",H130=""),"",G130+ROUND(H130*365/12,0))</f>
        <v>46424</v>
      </c>
      <c r="R130" s="6" t="str">
        <f aca="false">IF(OR(I130="",J130=""),"",I130+IF(J130=12,365,J130*30))</f>
        <v/>
      </c>
    </row>
    <row r="131" customFormat="false" ht="15" hidden="false" customHeight="false" outlineLevel="0" collapsed="false">
      <c r="A131" s="3" t="s">
        <v>590</v>
      </c>
      <c r="B131" s="3" t="s">
        <v>580</v>
      </c>
      <c r="C131" s="4" t="s">
        <v>591</v>
      </c>
      <c r="D131" s="3" t="s">
        <v>592</v>
      </c>
      <c r="E131" s="3" t="s">
        <v>583</v>
      </c>
      <c r="F131" s="3" t="s">
        <v>264</v>
      </c>
      <c r="G131" s="5" t="n">
        <v>46059</v>
      </c>
      <c r="H131" s="3" t="n">
        <v>12</v>
      </c>
      <c r="I131" s="5"/>
      <c r="J131" s="3"/>
      <c r="K131" s="3" t="s">
        <v>584</v>
      </c>
      <c r="L131" s="3" t="s">
        <v>593</v>
      </c>
      <c r="M131" s="3"/>
      <c r="N131" s="3"/>
      <c r="O131" s="3"/>
      <c r="P131" s="3"/>
      <c r="Q131" s="6" t="n">
        <f aca="false">IF(OR(G131="",H131=""),"",G131+ROUND(H131*365/12,0))</f>
        <v>46424</v>
      </c>
      <c r="R131" s="6" t="str">
        <f aca="false">IF(OR(I131="",J131=""),"",I131+IF(J131=12,365,J131*30))</f>
        <v/>
      </c>
    </row>
    <row r="132" customFormat="false" ht="15" hidden="false" customHeight="false" outlineLevel="0" collapsed="false">
      <c r="A132" s="3" t="s">
        <v>594</v>
      </c>
      <c r="B132" s="3" t="s">
        <v>580</v>
      </c>
      <c r="C132" s="4" t="s">
        <v>595</v>
      </c>
      <c r="D132" s="3" t="s">
        <v>596</v>
      </c>
      <c r="E132" s="3" t="s">
        <v>583</v>
      </c>
      <c r="F132" s="3" t="s">
        <v>264</v>
      </c>
      <c r="G132" s="5" t="n">
        <v>46059</v>
      </c>
      <c r="H132" s="3" t="n">
        <v>12</v>
      </c>
      <c r="I132" s="5"/>
      <c r="J132" s="3"/>
      <c r="K132" s="3" t="s">
        <v>584</v>
      </c>
      <c r="L132" s="3" t="s">
        <v>597</v>
      </c>
      <c r="M132" s="3"/>
      <c r="N132" s="3"/>
      <c r="O132" s="3"/>
      <c r="P132" s="3"/>
      <c r="Q132" s="6" t="n">
        <f aca="false">IF(OR(G132="",H132=""),"",G132+ROUND(H132*365/12,0))</f>
        <v>46424</v>
      </c>
      <c r="R132" s="6" t="str">
        <f aca="false">IF(OR(I132="",J132=""),"",I132+IF(J132=12,365,J132*30))</f>
        <v/>
      </c>
    </row>
    <row r="133" customFormat="false" ht="15" hidden="false" customHeight="false" outlineLevel="0" collapsed="false">
      <c r="A133" s="3" t="s">
        <v>598</v>
      </c>
      <c r="B133" s="3" t="s">
        <v>580</v>
      </c>
      <c r="C133" s="4" t="s">
        <v>599</v>
      </c>
      <c r="D133" s="3" t="s">
        <v>600</v>
      </c>
      <c r="E133" s="3" t="s">
        <v>583</v>
      </c>
      <c r="F133" s="3" t="s">
        <v>264</v>
      </c>
      <c r="G133" s="5" t="n">
        <v>46059</v>
      </c>
      <c r="H133" s="3" t="n">
        <v>12</v>
      </c>
      <c r="I133" s="5"/>
      <c r="J133" s="3"/>
      <c r="K133" s="3" t="s">
        <v>584</v>
      </c>
      <c r="L133" s="3" t="s">
        <v>601</v>
      </c>
      <c r="M133" s="3"/>
      <c r="N133" s="3"/>
      <c r="O133" s="3"/>
      <c r="P133" s="3"/>
      <c r="Q133" s="6" t="n">
        <f aca="false">IF(OR(G133="",H133=""),"",G133+ROUND(H133*365/12,0))</f>
        <v>46424</v>
      </c>
      <c r="R133" s="6" t="str">
        <f aca="false">IF(OR(I133="",J133=""),"",I133+IF(J133=12,365,J133*30))</f>
        <v/>
      </c>
    </row>
    <row r="134" customFormat="false" ht="15" hidden="false" customHeight="false" outlineLevel="0" collapsed="false">
      <c r="A134" s="3" t="s">
        <v>602</v>
      </c>
      <c r="B134" s="3" t="s">
        <v>603</v>
      </c>
      <c r="C134" s="4" t="s">
        <v>604</v>
      </c>
      <c r="D134" s="3" t="s">
        <v>605</v>
      </c>
      <c r="E134" s="3" t="s">
        <v>606</v>
      </c>
      <c r="F134" s="3" t="s">
        <v>44</v>
      </c>
      <c r="G134" s="5" t="n">
        <v>46253</v>
      </c>
      <c r="H134" s="3" t="n">
        <v>24</v>
      </c>
      <c r="I134" s="5"/>
      <c r="J134" s="3"/>
      <c r="K134" s="3" t="s">
        <v>24</v>
      </c>
      <c r="L134" s="3" t="s">
        <v>607</v>
      </c>
      <c r="M134" s="3"/>
      <c r="N134" s="3"/>
      <c r="O134" s="3"/>
      <c r="P134" s="3"/>
      <c r="Q134" s="6" t="n">
        <f aca="false">IF(OR(G134="",H134=""),"",G134+ROUND(H134*365/12,0))</f>
        <v>46983</v>
      </c>
      <c r="R134" s="6" t="str">
        <f aca="false">IF(OR(I134="",J134=""),"",I134+IF(J134=12,365,J134*30))</f>
        <v/>
      </c>
    </row>
    <row r="135" customFormat="false" ht="15" hidden="false" customHeight="false" outlineLevel="0" collapsed="false">
      <c r="A135" s="3" t="s">
        <v>608</v>
      </c>
      <c r="B135" s="3" t="s">
        <v>609</v>
      </c>
      <c r="C135" s="4" t="s">
        <v>610</v>
      </c>
      <c r="D135" s="3"/>
      <c r="E135" s="3" t="s">
        <v>356</v>
      </c>
      <c r="F135" s="3" t="s">
        <v>264</v>
      </c>
      <c r="G135" s="5" t="n">
        <v>46058</v>
      </c>
      <c r="H135" s="3" t="n">
        <v>12</v>
      </c>
      <c r="I135" s="5"/>
      <c r="J135" s="3"/>
      <c r="K135" s="3" t="s">
        <v>24</v>
      </c>
      <c r="L135" s="3" t="s">
        <v>611</v>
      </c>
      <c r="M135" s="3"/>
      <c r="N135" s="3"/>
      <c r="O135" s="3"/>
      <c r="P135" s="3"/>
      <c r="Q135" s="6" t="n">
        <f aca="false">IF(OR(G135="",H135=""),"",G135+ROUND(H135*365/12,0))</f>
        <v>46423</v>
      </c>
      <c r="R135" s="6" t="str">
        <f aca="false">IF(OR(I135="",J135=""),"",I135+IF(J135=12,365,J135*30))</f>
        <v/>
      </c>
    </row>
    <row r="136" customFormat="false" ht="15" hidden="false" customHeight="false" outlineLevel="0" collapsed="false">
      <c r="A136" s="3" t="s">
        <v>612</v>
      </c>
      <c r="B136" s="3" t="s">
        <v>613</v>
      </c>
      <c r="C136" s="4"/>
      <c r="D136" s="3"/>
      <c r="E136" s="3" t="s">
        <v>50</v>
      </c>
      <c r="F136" s="3" t="s">
        <v>37</v>
      </c>
      <c r="G136" s="5"/>
      <c r="H136" s="3"/>
      <c r="I136" s="5" t="n">
        <v>46078</v>
      </c>
      <c r="J136" s="3" t="n">
        <v>12</v>
      </c>
      <c r="K136" s="3"/>
      <c r="L136" s="3"/>
      <c r="M136" s="3"/>
      <c r="N136" s="3"/>
      <c r="O136" s="3"/>
      <c r="P136" s="3"/>
      <c r="Q136" s="6" t="str">
        <f aca="false">IF(OR(G136="",H136=""),"",G136+ROUND(H136*365/12,0))</f>
        <v/>
      </c>
      <c r="R136" s="6" t="n">
        <f aca="false">IF(OR(I136="",J136=""),"",I136+IF(J136=12,365,J136*30))</f>
        <v>46443</v>
      </c>
    </row>
    <row r="137" customFormat="false" ht="15" hidden="false" customHeight="false" outlineLevel="0" collapsed="false">
      <c r="A137" s="3" t="s">
        <v>614</v>
      </c>
      <c r="B137" s="3" t="s">
        <v>615</v>
      </c>
      <c r="C137" s="4" t="s">
        <v>616</v>
      </c>
      <c r="D137" s="3" t="s">
        <v>617</v>
      </c>
      <c r="E137" s="3" t="s">
        <v>618</v>
      </c>
      <c r="F137" s="3" t="s">
        <v>44</v>
      </c>
      <c r="G137" s="5" t="n">
        <v>45982</v>
      </c>
      <c r="H137" s="3" t="n">
        <v>12</v>
      </c>
      <c r="I137" s="5"/>
      <c r="J137" s="3"/>
      <c r="K137" s="3" t="s">
        <v>24</v>
      </c>
      <c r="L137" s="3" t="s">
        <v>619</v>
      </c>
      <c r="M137" s="3"/>
      <c r="N137" s="3"/>
      <c r="O137" s="3"/>
      <c r="P137" s="3"/>
      <c r="Q137" s="6" t="n">
        <f aca="false">IF(OR(G137="",H137=""),"",G137+ROUND(H137*365/12,0))</f>
        <v>46347</v>
      </c>
      <c r="R137" s="6" t="str">
        <f aca="false">IF(OR(I137="",J137=""),"",I137+IF(J137=12,365,J137*30))</f>
        <v/>
      </c>
    </row>
    <row r="138" customFormat="false" ht="15" hidden="false" customHeight="false" outlineLevel="0" collapsed="false">
      <c r="A138" s="3" t="s">
        <v>620</v>
      </c>
      <c r="B138" s="3" t="s">
        <v>203</v>
      </c>
      <c r="C138" s="4" t="s">
        <v>621</v>
      </c>
      <c r="D138" s="3" t="s">
        <v>622</v>
      </c>
      <c r="E138" s="3" t="s">
        <v>623</v>
      </c>
      <c r="F138" s="3" t="s">
        <v>37</v>
      </c>
      <c r="G138" s="5" t="n">
        <v>46253</v>
      </c>
      <c r="H138" s="3" t="n">
        <v>24</v>
      </c>
      <c r="I138" s="5" t="n">
        <v>46184</v>
      </c>
      <c r="J138" s="3" t="n">
        <v>12</v>
      </c>
      <c r="K138" s="3" t="s">
        <v>24</v>
      </c>
      <c r="L138" s="3" t="s">
        <v>624</v>
      </c>
      <c r="M138" s="3"/>
      <c r="N138" s="3"/>
      <c r="O138" s="3"/>
      <c r="P138" s="3"/>
      <c r="Q138" s="6" t="n">
        <f aca="false">IF(OR(G138="",H138=""),"",G138+ROUND(H138*365/12,0))</f>
        <v>46983</v>
      </c>
      <c r="R138" s="6" t="n">
        <f aca="false">IF(OR(I138="",J138=""),"",I138+IF(J138=12,365,J138*30))</f>
        <v>46549</v>
      </c>
    </row>
    <row r="139" customFormat="false" ht="15" hidden="false" customHeight="false" outlineLevel="0" collapsed="false">
      <c r="A139" s="3" t="s">
        <v>625</v>
      </c>
      <c r="B139" s="3" t="s">
        <v>626</v>
      </c>
      <c r="C139" s="4" t="s">
        <v>627</v>
      </c>
      <c r="D139" s="3" t="s">
        <v>628</v>
      </c>
      <c r="E139" s="3" t="s">
        <v>629</v>
      </c>
      <c r="F139" s="3" t="s">
        <v>264</v>
      </c>
      <c r="G139" s="5" t="n">
        <v>46058</v>
      </c>
      <c r="H139" s="3" t="n">
        <v>12</v>
      </c>
      <c r="I139" s="5"/>
      <c r="J139" s="3"/>
      <c r="K139" s="3" t="s">
        <v>24</v>
      </c>
      <c r="L139" s="3" t="s">
        <v>630</v>
      </c>
      <c r="M139" s="3"/>
      <c r="N139" s="3"/>
      <c r="O139" s="3"/>
      <c r="P139" s="3"/>
      <c r="Q139" s="6" t="n">
        <f aca="false">IF(OR(G139="",H139=""),"",G139+ROUND(H139*365/12,0))</f>
        <v>46423</v>
      </c>
      <c r="R139" s="6" t="str">
        <f aca="false">IF(OR(I139="",J139=""),"",I139+IF(J139=12,365,J139*30))</f>
        <v/>
      </c>
    </row>
    <row r="140" customFormat="false" ht="15" hidden="false" customHeight="false" outlineLevel="0" collapsed="false">
      <c r="A140" s="3" t="s">
        <v>631</v>
      </c>
      <c r="B140" s="3" t="s">
        <v>626</v>
      </c>
      <c r="C140" s="4" t="s">
        <v>632</v>
      </c>
      <c r="D140" s="3" t="s">
        <v>633</v>
      </c>
      <c r="E140" s="3" t="s">
        <v>629</v>
      </c>
      <c r="F140" s="3" t="s">
        <v>264</v>
      </c>
      <c r="G140" s="5" t="n">
        <v>46058</v>
      </c>
      <c r="H140" s="3" t="n">
        <v>12</v>
      </c>
      <c r="I140" s="5"/>
      <c r="J140" s="3"/>
      <c r="K140" s="3" t="s">
        <v>24</v>
      </c>
      <c r="L140" s="3" t="s">
        <v>634</v>
      </c>
      <c r="M140" s="3"/>
      <c r="N140" s="3"/>
      <c r="O140" s="3"/>
      <c r="P140" s="3"/>
      <c r="Q140" s="6" t="n">
        <f aca="false">IF(OR(G140="",H140=""),"",G140+ROUND(H140*365/12,0))</f>
        <v>46423</v>
      </c>
      <c r="R140" s="6" t="str">
        <f aca="false">IF(OR(I140="",J140=""),"",I140+IF(J140=12,365,J140*30))</f>
        <v/>
      </c>
    </row>
    <row r="141" customFormat="false" ht="15" hidden="false" customHeight="false" outlineLevel="0" collapsed="false">
      <c r="A141" s="3" t="s">
        <v>635</v>
      </c>
      <c r="B141" s="3" t="s">
        <v>47</v>
      </c>
      <c r="C141" s="4" t="s">
        <v>636</v>
      </c>
      <c r="D141" s="3" t="s">
        <v>49</v>
      </c>
      <c r="E141" s="3" t="s">
        <v>50</v>
      </c>
      <c r="F141" s="3" t="s">
        <v>62</v>
      </c>
      <c r="G141" s="5" t="n">
        <v>45986</v>
      </c>
      <c r="H141" s="3" t="n">
        <v>12</v>
      </c>
      <c r="I141" s="5" t="n">
        <v>46258</v>
      </c>
      <c r="J141" s="3" t="n">
        <v>6</v>
      </c>
      <c r="K141" s="3" t="s">
        <v>24</v>
      </c>
      <c r="L141" s="3" t="s">
        <v>637</v>
      </c>
      <c r="M141" s="3"/>
      <c r="N141" s="3"/>
      <c r="O141" s="3"/>
      <c r="P141" s="3"/>
      <c r="Q141" s="6" t="n">
        <f aca="false">IF(OR(G141="",H141=""),"",G141+ROUND(H141*365/12,0))</f>
        <v>46351</v>
      </c>
      <c r="R141" s="6" t="n">
        <f aca="false">IF(OR(I141="",J141=""),"",I141+IF(J141=12,365,J141*30))</f>
        <v>46438</v>
      </c>
    </row>
    <row r="142" customFormat="false" ht="15" hidden="false" customHeight="false" outlineLevel="0" collapsed="false">
      <c r="A142" s="3" t="s">
        <v>638</v>
      </c>
      <c r="B142" s="3" t="s">
        <v>615</v>
      </c>
      <c r="C142" s="4" t="s">
        <v>639</v>
      </c>
      <c r="D142" s="3" t="s">
        <v>640</v>
      </c>
      <c r="E142" s="3" t="s">
        <v>220</v>
      </c>
      <c r="F142" s="3" t="s">
        <v>44</v>
      </c>
      <c r="G142" s="5" t="n">
        <v>45982</v>
      </c>
      <c r="H142" s="3" t="n">
        <v>12</v>
      </c>
      <c r="I142" s="5"/>
      <c r="J142" s="3"/>
      <c r="K142" s="3" t="s">
        <v>24</v>
      </c>
      <c r="L142" s="3" t="s">
        <v>641</v>
      </c>
      <c r="M142" s="3"/>
      <c r="N142" s="3"/>
      <c r="O142" s="3"/>
      <c r="P142" s="3"/>
      <c r="Q142" s="6" t="n">
        <f aca="false">IF(OR(G142="",H142=""),"",G142+ROUND(H142*365/12,0))</f>
        <v>46347</v>
      </c>
      <c r="R142" s="6" t="str">
        <f aca="false">IF(OR(I142="",J142=""),"",I142+IF(J142=12,365,J142*30))</f>
        <v/>
      </c>
    </row>
    <row r="143" customFormat="false" ht="15" hidden="false" customHeight="false" outlineLevel="0" collapsed="false">
      <c r="A143" s="3" t="s">
        <v>642</v>
      </c>
      <c r="B143" s="3" t="s">
        <v>643</v>
      </c>
      <c r="C143" s="4" t="s">
        <v>644</v>
      </c>
      <c r="D143" s="3" t="s">
        <v>643</v>
      </c>
      <c r="E143" s="3" t="s">
        <v>645</v>
      </c>
      <c r="F143" s="3" t="s">
        <v>44</v>
      </c>
      <c r="G143" s="5" t="n">
        <v>45982</v>
      </c>
      <c r="H143" s="3" t="n">
        <v>12</v>
      </c>
      <c r="I143" s="5"/>
      <c r="J143" s="3"/>
      <c r="K143" s="3" t="s">
        <v>24</v>
      </c>
      <c r="L143" s="3" t="s">
        <v>646</v>
      </c>
      <c r="M143" s="3"/>
      <c r="N143" s="3"/>
      <c r="O143" s="3"/>
      <c r="P143" s="3"/>
      <c r="Q143" s="6" t="n">
        <f aca="false">IF(OR(G143="",H143=""),"",G143+ROUND(H143*365/12,0))</f>
        <v>46347</v>
      </c>
      <c r="R143" s="6" t="str">
        <f aca="false">IF(OR(I143="",J143=""),"",I143+IF(J143=12,365,J143*30))</f>
        <v/>
      </c>
    </row>
    <row r="144" customFormat="false" ht="15" hidden="false" customHeight="false" outlineLevel="0" collapsed="false">
      <c r="A144" s="3" t="s">
        <v>647</v>
      </c>
      <c r="B144" s="3" t="s">
        <v>571</v>
      </c>
      <c r="C144" s="4" t="s">
        <v>648</v>
      </c>
      <c r="D144" s="3"/>
      <c r="E144" s="3" t="s">
        <v>649</v>
      </c>
      <c r="F144" s="3" t="s">
        <v>179</v>
      </c>
      <c r="G144" s="5" t="n">
        <v>46057</v>
      </c>
      <c r="H144" s="3" t="n">
        <v>12</v>
      </c>
      <c r="I144" s="5"/>
      <c r="J144" s="3"/>
      <c r="K144" s="3" t="s">
        <v>24</v>
      </c>
      <c r="L144" s="3" t="s">
        <v>650</v>
      </c>
      <c r="M144" s="3"/>
      <c r="N144" s="3"/>
      <c r="O144" s="3"/>
      <c r="P144" s="3"/>
      <c r="Q144" s="6" t="n">
        <f aca="false">IF(OR(G144="",H144=""),"",G144+ROUND(H144*365/12,0))</f>
        <v>46422</v>
      </c>
      <c r="R144" s="6" t="str">
        <f aca="false">IF(OR(I144="",J144=""),"",I144+IF(J144=12,365,J144*30))</f>
        <v/>
      </c>
    </row>
    <row r="145" customFormat="false" ht="15" hidden="false" customHeight="false" outlineLevel="0" collapsed="false">
      <c r="A145" s="3" t="s">
        <v>651</v>
      </c>
      <c r="B145" s="3" t="s">
        <v>108</v>
      </c>
      <c r="C145" s="4" t="s">
        <v>652</v>
      </c>
      <c r="D145" s="3" t="s">
        <v>653</v>
      </c>
      <c r="E145" s="3" t="s">
        <v>654</v>
      </c>
      <c r="F145" s="3" t="s">
        <v>179</v>
      </c>
      <c r="G145" s="5" t="n">
        <v>46057</v>
      </c>
      <c r="H145" s="3" t="n">
        <v>12</v>
      </c>
      <c r="I145" s="5"/>
      <c r="J145" s="3"/>
      <c r="K145" s="3" t="s">
        <v>24</v>
      </c>
      <c r="L145" s="3" t="s">
        <v>655</v>
      </c>
      <c r="M145" s="3"/>
      <c r="N145" s="3"/>
      <c r="O145" s="3"/>
      <c r="P145" s="3"/>
      <c r="Q145" s="6" t="n">
        <f aca="false">IF(OR(G145="",H145=""),"",G145+ROUND(H145*365/12,0))</f>
        <v>46422</v>
      </c>
      <c r="R145" s="6" t="str">
        <f aca="false">IF(OR(I145="",J145=""),"",I145+IF(J145=12,365,J145*30))</f>
        <v/>
      </c>
    </row>
    <row r="146" customFormat="false" ht="15" hidden="false" customHeight="false" outlineLevel="0" collapsed="false">
      <c r="A146" s="3" t="s">
        <v>656</v>
      </c>
      <c r="B146" s="3" t="s">
        <v>33</v>
      </c>
      <c r="C146" s="4" t="s">
        <v>657</v>
      </c>
      <c r="D146" s="3" t="s">
        <v>102</v>
      </c>
      <c r="E146" s="3" t="s">
        <v>36</v>
      </c>
      <c r="F146" s="3" t="s">
        <v>37</v>
      </c>
      <c r="G146" s="5" t="n">
        <v>46252</v>
      </c>
      <c r="H146" s="3" t="n">
        <v>12</v>
      </c>
      <c r="I146" s="5" t="n">
        <v>46137</v>
      </c>
      <c r="J146" s="3" t="n">
        <v>12</v>
      </c>
      <c r="K146" s="3" t="s">
        <v>24</v>
      </c>
      <c r="L146" s="3" t="s">
        <v>658</v>
      </c>
      <c r="M146" s="3"/>
      <c r="N146" s="3"/>
      <c r="O146" s="3"/>
      <c r="P146" s="3"/>
      <c r="Q146" s="6" t="n">
        <f aca="false">IF(OR(G146="",H146=""),"",G146+ROUND(H146*365/12,0))</f>
        <v>46617</v>
      </c>
      <c r="R146" s="6" t="n">
        <f aca="false">IF(OR(I146="",J146=""),"",I146+IF(J146=12,365,J146*30))</f>
        <v>46502</v>
      </c>
    </row>
    <row r="147" customFormat="false" ht="15" hidden="false" customHeight="false" outlineLevel="0" collapsed="false">
      <c r="A147" s="3" t="s">
        <v>659</v>
      </c>
      <c r="B147" s="3" t="s">
        <v>33</v>
      </c>
      <c r="C147" s="4" t="s">
        <v>660</v>
      </c>
      <c r="D147" s="3" t="s">
        <v>102</v>
      </c>
      <c r="E147" s="3" t="s">
        <v>36</v>
      </c>
      <c r="F147" s="3" t="s">
        <v>37</v>
      </c>
      <c r="G147" s="5" t="n">
        <v>46252</v>
      </c>
      <c r="H147" s="3" t="n">
        <v>12</v>
      </c>
      <c r="I147" s="5" t="n">
        <v>46137</v>
      </c>
      <c r="J147" s="3" t="n">
        <v>12</v>
      </c>
      <c r="K147" s="3" t="s">
        <v>24</v>
      </c>
      <c r="L147" s="3" t="s">
        <v>661</v>
      </c>
      <c r="M147" s="3"/>
      <c r="N147" s="3"/>
      <c r="O147" s="3"/>
      <c r="P147" s="3"/>
      <c r="Q147" s="6" t="n">
        <f aca="false">IF(OR(G147="",H147=""),"",G147+ROUND(H147*365/12,0))</f>
        <v>46617</v>
      </c>
      <c r="R147" s="6" t="n">
        <f aca="false">IF(OR(I147="",J147=""),"",I147+IF(J147=12,365,J147*30))</f>
        <v>46502</v>
      </c>
    </row>
    <row r="148" customFormat="false" ht="15" hidden="false" customHeight="false" outlineLevel="0" collapsed="false">
      <c r="A148" s="3" t="s">
        <v>662</v>
      </c>
      <c r="B148" s="3" t="s">
        <v>33</v>
      </c>
      <c r="C148" s="4" t="s">
        <v>663</v>
      </c>
      <c r="D148" s="3" t="s">
        <v>102</v>
      </c>
      <c r="E148" s="3" t="s">
        <v>36</v>
      </c>
      <c r="F148" s="3" t="s">
        <v>62</v>
      </c>
      <c r="G148" s="5" t="n">
        <v>46058</v>
      </c>
      <c r="H148" s="3" t="n">
        <v>24</v>
      </c>
      <c r="I148" s="5" t="n">
        <v>46137</v>
      </c>
      <c r="J148" s="3" t="n">
        <v>12</v>
      </c>
      <c r="K148" s="3" t="s">
        <v>24</v>
      </c>
      <c r="L148" s="3" t="s">
        <v>664</v>
      </c>
      <c r="M148" s="3"/>
      <c r="N148" s="3"/>
      <c r="O148" s="3"/>
      <c r="P148" s="3"/>
      <c r="Q148" s="6" t="n">
        <f aca="false">IF(OR(G148="",H148=""),"",G148+ROUND(H148*365/12,0))</f>
        <v>46788</v>
      </c>
      <c r="R148" s="6" t="n">
        <f aca="false">IF(OR(I148="",J148=""),"",I148+IF(J148=12,365,J148*30))</f>
        <v>46502</v>
      </c>
    </row>
    <row r="149" customFormat="false" ht="15" hidden="false" customHeight="false" outlineLevel="0" collapsed="false">
      <c r="A149" s="3" t="s">
        <v>665</v>
      </c>
      <c r="B149" s="3" t="s">
        <v>33</v>
      </c>
      <c r="C149" s="4" t="s">
        <v>666</v>
      </c>
      <c r="D149" s="3" t="s">
        <v>102</v>
      </c>
      <c r="E149" s="3" t="s">
        <v>36</v>
      </c>
      <c r="F149" s="3" t="s">
        <v>62</v>
      </c>
      <c r="G149" s="5" t="n">
        <v>46058</v>
      </c>
      <c r="H149" s="3" t="n">
        <v>24</v>
      </c>
      <c r="I149" s="5" t="n">
        <v>46137</v>
      </c>
      <c r="J149" s="3" t="n">
        <v>12</v>
      </c>
      <c r="K149" s="3" t="s">
        <v>24</v>
      </c>
      <c r="L149" s="3" t="s">
        <v>667</v>
      </c>
      <c r="M149" s="3"/>
      <c r="N149" s="3"/>
      <c r="O149" s="3"/>
      <c r="P149" s="3"/>
      <c r="Q149" s="6" t="n">
        <f aca="false">IF(OR(G149="",H149=""),"",G149+ROUND(H149*365/12,0))</f>
        <v>46788</v>
      </c>
      <c r="R149" s="6" t="n">
        <f aca="false">IF(OR(I149="",J149=""),"",I149+IF(J149=12,365,J149*30))</f>
        <v>46502</v>
      </c>
    </row>
    <row r="150" customFormat="false" ht="15" hidden="false" customHeight="false" outlineLevel="0" collapsed="false">
      <c r="A150" s="3" t="s">
        <v>668</v>
      </c>
      <c r="B150" s="3" t="s">
        <v>33</v>
      </c>
      <c r="C150" s="4" t="s">
        <v>669</v>
      </c>
      <c r="D150" s="3" t="s">
        <v>102</v>
      </c>
      <c r="E150" s="3" t="s">
        <v>36</v>
      </c>
      <c r="F150" s="3" t="s">
        <v>51</v>
      </c>
      <c r="G150" s="5" t="n">
        <v>46251</v>
      </c>
      <c r="H150" s="3" t="n">
        <v>12</v>
      </c>
      <c r="I150" s="5" t="n">
        <v>46137</v>
      </c>
      <c r="J150" s="3" t="n">
        <v>12</v>
      </c>
      <c r="K150" s="3" t="s">
        <v>24</v>
      </c>
      <c r="L150" s="3" t="s">
        <v>670</v>
      </c>
      <c r="M150" s="3"/>
      <c r="N150" s="3"/>
      <c r="O150" s="3"/>
      <c r="P150" s="3"/>
      <c r="Q150" s="6" t="n">
        <f aca="false">IF(OR(G150="",H150=""),"",G150+ROUND(H150*365/12,0))</f>
        <v>46616</v>
      </c>
      <c r="R150" s="6" t="n">
        <f aca="false">IF(OR(I150="",J150=""),"",I150+IF(J150=12,365,J150*30))</f>
        <v>46502</v>
      </c>
    </row>
    <row r="151" customFormat="false" ht="15" hidden="false" customHeight="false" outlineLevel="0" collapsed="false">
      <c r="A151" s="3" t="s">
        <v>671</v>
      </c>
      <c r="B151" s="3" t="s">
        <v>33</v>
      </c>
      <c r="C151" s="4" t="s">
        <v>672</v>
      </c>
      <c r="D151" s="3" t="s">
        <v>102</v>
      </c>
      <c r="E151" s="3" t="s">
        <v>36</v>
      </c>
      <c r="F151" s="3" t="s">
        <v>37</v>
      </c>
      <c r="G151" s="5" t="n">
        <v>46252</v>
      </c>
      <c r="H151" s="3" t="n">
        <v>12</v>
      </c>
      <c r="I151" s="5" t="n">
        <v>46137</v>
      </c>
      <c r="J151" s="3" t="n">
        <v>12</v>
      </c>
      <c r="K151" s="3" t="s">
        <v>24</v>
      </c>
      <c r="L151" s="3" t="s">
        <v>673</v>
      </c>
      <c r="M151" s="3"/>
      <c r="N151" s="3"/>
      <c r="O151" s="3"/>
      <c r="P151" s="3"/>
      <c r="Q151" s="6" t="n">
        <f aca="false">IF(OR(G151="",H151=""),"",G151+ROUND(H151*365/12,0))</f>
        <v>46617</v>
      </c>
      <c r="R151" s="6" t="n">
        <f aca="false">IF(OR(I151="",J151=""),"",I151+IF(J151=12,365,J151*30))</f>
        <v>46502</v>
      </c>
    </row>
    <row r="152" customFormat="false" ht="15" hidden="false" customHeight="false" outlineLevel="0" collapsed="false">
      <c r="A152" s="3" t="s">
        <v>674</v>
      </c>
      <c r="B152" s="3" t="s">
        <v>675</v>
      </c>
      <c r="C152" s="4" t="s">
        <v>676</v>
      </c>
      <c r="D152" s="3" t="s">
        <v>677</v>
      </c>
      <c r="E152" s="3" t="s">
        <v>678</v>
      </c>
      <c r="F152" s="3" t="s">
        <v>44</v>
      </c>
      <c r="G152" s="5" t="n">
        <v>46181</v>
      </c>
      <c r="H152" s="3" t="n">
        <v>12</v>
      </c>
      <c r="I152" s="5"/>
      <c r="J152" s="3"/>
      <c r="K152" s="3" t="s">
        <v>24</v>
      </c>
      <c r="L152" s="3" t="s">
        <v>679</v>
      </c>
      <c r="M152" s="3"/>
      <c r="N152" s="3"/>
      <c r="O152" s="3"/>
      <c r="P152" s="3"/>
      <c r="Q152" s="6" t="n">
        <f aca="false">IF(OR(G152="",H152=""),"",G152+ROUND(H152*365/12,0))</f>
        <v>46546</v>
      </c>
      <c r="R152" s="6" t="str">
        <f aca="false">IF(OR(I152="",J152=""),"",I152+IF(J152=12,365,J152*30))</f>
        <v/>
      </c>
    </row>
    <row r="153" customFormat="false" ht="15" hidden="false" customHeight="false" outlineLevel="0" collapsed="false">
      <c r="A153" s="3" t="s">
        <v>680</v>
      </c>
      <c r="B153" s="3" t="s">
        <v>473</v>
      </c>
      <c r="C153" s="4" t="s">
        <v>680</v>
      </c>
      <c r="D153" s="3" t="s">
        <v>681</v>
      </c>
      <c r="E153" s="3" t="s">
        <v>682</v>
      </c>
      <c r="F153" s="3" t="s">
        <v>44</v>
      </c>
      <c r="G153" s="5" t="n">
        <v>46174</v>
      </c>
      <c r="H153" s="3" t="n">
        <v>12</v>
      </c>
      <c r="I153" s="5"/>
      <c r="J153" s="3"/>
      <c r="K153" s="3" t="s">
        <v>24</v>
      </c>
      <c r="L153" s="3" t="s">
        <v>683</v>
      </c>
      <c r="M153" s="3"/>
      <c r="N153" s="3"/>
      <c r="O153" s="3"/>
      <c r="P153" s="3"/>
      <c r="Q153" s="6" t="n">
        <f aca="false">IF(OR(G153="",H153=""),"",G153+ROUND(H153*365/12,0))</f>
        <v>46539</v>
      </c>
      <c r="R153" s="6" t="str">
        <f aca="false">IF(OR(I153="",J153=""),"",I153+IF(J153=12,365,J153*30))</f>
        <v/>
      </c>
    </row>
    <row r="154" customFormat="false" ht="15" hidden="false" customHeight="false" outlineLevel="0" collapsed="false">
      <c r="A154" s="3" t="s">
        <v>684</v>
      </c>
      <c r="B154" s="3" t="s">
        <v>338</v>
      </c>
      <c r="C154" s="4" t="s">
        <v>685</v>
      </c>
      <c r="D154" s="3" t="s">
        <v>686</v>
      </c>
      <c r="E154" s="3" t="s">
        <v>687</v>
      </c>
      <c r="F154" s="3" t="s">
        <v>44</v>
      </c>
      <c r="G154" s="5" t="n">
        <v>46057</v>
      </c>
      <c r="H154" s="3" t="n">
        <v>12</v>
      </c>
      <c r="I154" s="5" t="n">
        <v>46169</v>
      </c>
      <c r="J154" s="3" t="n">
        <v>12</v>
      </c>
      <c r="K154" s="3" t="s">
        <v>24</v>
      </c>
      <c r="L154" s="3" t="s">
        <v>688</v>
      </c>
      <c r="M154" s="3"/>
      <c r="N154" s="3"/>
      <c r="O154" s="3"/>
      <c r="P154" s="3"/>
      <c r="Q154" s="6" t="n">
        <f aca="false">IF(OR(G154="",H154=""),"",G154+ROUND(H154*365/12,0))</f>
        <v>46422</v>
      </c>
      <c r="R154" s="6" t="n">
        <f aca="false">IF(OR(I154="",J154=""),"",I154+IF(J154=12,365,J154*30))</f>
        <v>46534</v>
      </c>
    </row>
    <row r="155" customFormat="false" ht="15" hidden="false" customHeight="false" outlineLevel="0" collapsed="false">
      <c r="A155" s="3" t="s">
        <v>689</v>
      </c>
      <c r="B155" s="3" t="s">
        <v>690</v>
      </c>
      <c r="C155" s="4" t="s">
        <v>691</v>
      </c>
      <c r="D155" s="3" t="s">
        <v>692</v>
      </c>
      <c r="E155" s="3" t="s">
        <v>356</v>
      </c>
      <c r="F155" s="3" t="s">
        <v>179</v>
      </c>
      <c r="G155" s="5"/>
      <c r="H155" s="3"/>
      <c r="I155" s="5" t="n">
        <v>46270</v>
      </c>
      <c r="J155" s="3" t="n">
        <v>1</v>
      </c>
      <c r="K155" s="3"/>
      <c r="L155" s="3"/>
      <c r="M155" s="3"/>
      <c r="N155" s="3"/>
      <c r="O155" s="3"/>
      <c r="P155" s="3"/>
      <c r="Q155" s="6" t="str">
        <f aca="false">IF(OR(G155="",H155=""),"",G155+ROUND(H155*365/12,0))</f>
        <v/>
      </c>
      <c r="R155" s="6" t="n">
        <f aca="false">IF(OR(I155="",J155=""),"",I155+IF(J155=12,365,J155*30))</f>
        <v>46300</v>
      </c>
    </row>
    <row r="156" customFormat="false" ht="15" hidden="false" customHeight="false" outlineLevel="0" collapsed="false">
      <c r="A156" s="3" t="s">
        <v>693</v>
      </c>
      <c r="B156" s="3" t="s">
        <v>694</v>
      </c>
      <c r="C156" s="4" t="s">
        <v>691</v>
      </c>
      <c r="D156" s="3" t="s">
        <v>692</v>
      </c>
      <c r="E156" s="3" t="s">
        <v>356</v>
      </c>
      <c r="F156" s="3" t="s">
        <v>179</v>
      </c>
      <c r="G156" s="5"/>
      <c r="H156" s="3"/>
      <c r="I156" s="5" t="n">
        <v>45986</v>
      </c>
      <c r="J156" s="3" t="n">
        <v>12</v>
      </c>
      <c r="K156" s="3"/>
      <c r="L156" s="3"/>
      <c r="M156" s="3"/>
      <c r="N156" s="3"/>
      <c r="O156" s="3"/>
      <c r="P156" s="3"/>
      <c r="Q156" s="6" t="str">
        <f aca="false">IF(OR(G156="",H156=""),"",G156+ROUND(H156*365/12,0))</f>
        <v/>
      </c>
      <c r="R156" s="6" t="n">
        <f aca="false">IF(OR(I156="",J156=""),"",I156+IF(J156=12,365,J156*30))</f>
        <v>46351</v>
      </c>
    </row>
    <row r="157" customFormat="false" ht="15" hidden="false" customHeight="false" outlineLevel="0" collapsed="false">
      <c r="A157" s="3" t="s">
        <v>695</v>
      </c>
      <c r="B157" s="3" t="s">
        <v>696</v>
      </c>
      <c r="C157" s="4" t="s">
        <v>697</v>
      </c>
      <c r="D157" s="3" t="s">
        <v>698</v>
      </c>
      <c r="E157" s="3" t="s">
        <v>356</v>
      </c>
      <c r="F157" s="3" t="s">
        <v>243</v>
      </c>
      <c r="G157" s="5"/>
      <c r="H157" s="3"/>
      <c r="I157" s="5" t="n">
        <v>45986</v>
      </c>
      <c r="J157" s="3" t="n">
        <v>12</v>
      </c>
      <c r="K157" s="3"/>
      <c r="L157" s="3"/>
      <c r="M157" s="3"/>
      <c r="N157" s="3"/>
      <c r="O157" s="3"/>
      <c r="P157" s="3"/>
      <c r="Q157" s="6" t="str">
        <f aca="false">IF(OR(G157="",H157=""),"",G157+ROUND(H157*365/12,0))</f>
        <v/>
      </c>
      <c r="R157" s="6" t="n">
        <f aca="false">IF(OR(I157="",J157=""),"",I157+IF(J157=12,365,J157*30))</f>
        <v>46351</v>
      </c>
    </row>
    <row r="158" customFormat="false" ht="15" hidden="false" customHeight="false" outlineLevel="0" collapsed="false">
      <c r="A158" s="3" t="s">
        <v>699</v>
      </c>
      <c r="B158" s="3" t="s">
        <v>700</v>
      </c>
      <c r="C158" s="4" t="s">
        <v>701</v>
      </c>
      <c r="D158" s="3" t="s">
        <v>554</v>
      </c>
      <c r="E158" s="3" t="s">
        <v>356</v>
      </c>
      <c r="F158" s="3" t="s">
        <v>312</v>
      </c>
      <c r="G158" s="5"/>
      <c r="H158" s="3"/>
      <c r="I158" s="5" t="n">
        <v>46035</v>
      </c>
      <c r="J158" s="3" t="n">
        <v>12</v>
      </c>
      <c r="K158" s="3"/>
      <c r="L158" s="3"/>
      <c r="M158" s="3"/>
      <c r="N158" s="3"/>
      <c r="O158" s="3"/>
      <c r="P158" s="3"/>
      <c r="Q158" s="6" t="str">
        <f aca="false">IF(OR(G158="",H158=""),"",G158+ROUND(H158*365/12,0))</f>
        <v/>
      </c>
      <c r="R158" s="6" t="n">
        <f aca="false">IF(OR(I158="",J158=""),"",I158+IF(J158=12,365,J158*30))</f>
        <v>46400</v>
      </c>
    </row>
    <row r="159" customFormat="false" ht="15" hidden="false" customHeight="false" outlineLevel="0" collapsed="false">
      <c r="A159" s="3" t="s">
        <v>702</v>
      </c>
      <c r="B159" s="3" t="s">
        <v>703</v>
      </c>
      <c r="C159" s="4" t="s">
        <v>704</v>
      </c>
      <c r="D159" s="3" t="s">
        <v>546</v>
      </c>
      <c r="E159" s="3" t="s">
        <v>356</v>
      </c>
      <c r="F159" s="3" t="s">
        <v>168</v>
      </c>
      <c r="G159" s="5"/>
      <c r="H159" s="3"/>
      <c r="I159" s="5" t="n">
        <v>45986</v>
      </c>
      <c r="J159" s="3" t="n">
        <v>12</v>
      </c>
      <c r="K159" s="3"/>
      <c r="L159" s="3"/>
      <c r="M159" s="3"/>
      <c r="N159" s="3"/>
      <c r="O159" s="3"/>
      <c r="P159" s="3"/>
      <c r="Q159" s="6" t="str">
        <f aca="false">IF(OR(G159="",H159=""),"",G159+ROUND(H159*365/12,0))</f>
        <v/>
      </c>
      <c r="R159" s="6" t="n">
        <f aca="false">IF(OR(I159="",J159=""),"",I159+IF(J159=12,365,J159*30))</f>
        <v>46351</v>
      </c>
    </row>
    <row r="160" customFormat="false" ht="15" hidden="false" customHeight="false" outlineLevel="0" collapsed="false">
      <c r="A160" s="3" t="s">
        <v>705</v>
      </c>
      <c r="B160" s="3" t="s">
        <v>84</v>
      </c>
      <c r="C160" s="4" t="s">
        <v>706</v>
      </c>
      <c r="D160" s="3"/>
      <c r="E160" s="3" t="s">
        <v>86</v>
      </c>
      <c r="F160" s="3" t="s">
        <v>51</v>
      </c>
      <c r="G160" s="5" t="n">
        <v>46251</v>
      </c>
      <c r="H160" s="3" t="n">
        <v>12</v>
      </c>
      <c r="I160" s="5" t="n">
        <v>46210</v>
      </c>
      <c r="J160" s="3" t="n">
        <v>6</v>
      </c>
      <c r="K160" s="3" t="s">
        <v>24</v>
      </c>
      <c r="L160" s="3" t="s">
        <v>707</v>
      </c>
      <c r="M160" s="3"/>
      <c r="N160" s="3"/>
      <c r="O160" s="3"/>
      <c r="P160" s="3"/>
      <c r="Q160" s="6" t="n">
        <f aca="false">IF(OR(G160="",H160=""),"",G160+ROUND(H160*365/12,0))</f>
        <v>46616</v>
      </c>
      <c r="R160" s="6" t="n">
        <f aca="false">IF(OR(I160="",J160=""),"",I160+IF(J160=12,365,J160*30))</f>
        <v>46390</v>
      </c>
    </row>
    <row r="161" customFormat="false" ht="15" hidden="false" customHeight="false" outlineLevel="0" collapsed="false">
      <c r="A161" s="3" t="s">
        <v>708</v>
      </c>
      <c r="B161" s="3" t="s">
        <v>84</v>
      </c>
      <c r="C161" s="4" t="s">
        <v>709</v>
      </c>
      <c r="D161" s="3"/>
      <c r="E161" s="3" t="s">
        <v>86</v>
      </c>
      <c r="F161" s="3" t="s">
        <v>330</v>
      </c>
      <c r="G161" s="5" t="n">
        <v>46251</v>
      </c>
      <c r="H161" s="3" t="n">
        <v>12</v>
      </c>
      <c r="I161" s="5" t="n">
        <v>46210</v>
      </c>
      <c r="J161" s="3" t="n">
        <v>6</v>
      </c>
      <c r="K161" s="3" t="s">
        <v>24</v>
      </c>
      <c r="L161" s="3" t="s">
        <v>710</v>
      </c>
      <c r="M161" s="3"/>
      <c r="N161" s="3"/>
      <c r="O161" s="3"/>
      <c r="P161" s="3"/>
      <c r="Q161" s="6" t="n">
        <f aca="false">IF(OR(G161="",H161=""),"",G161+ROUND(H161*365/12,0))</f>
        <v>46616</v>
      </c>
      <c r="R161" s="6" t="n">
        <f aca="false">IF(OR(I161="",J161=""),"",I161+IF(J161=12,365,J161*30))</f>
        <v>46390</v>
      </c>
    </row>
    <row r="162" customFormat="false" ht="15" hidden="false" customHeight="false" outlineLevel="0" collapsed="false">
      <c r="A162" s="3" t="s">
        <v>711</v>
      </c>
      <c r="B162" s="3" t="s">
        <v>338</v>
      </c>
      <c r="C162" s="4" t="s">
        <v>712</v>
      </c>
      <c r="D162" s="3" t="s">
        <v>340</v>
      </c>
      <c r="E162" s="3" t="s">
        <v>22</v>
      </c>
      <c r="F162" s="3" t="s">
        <v>68</v>
      </c>
      <c r="G162" s="5"/>
      <c r="H162" s="3"/>
      <c r="I162" s="5" t="n">
        <v>46169</v>
      </c>
      <c r="J162" s="3" t="n">
        <v>12</v>
      </c>
      <c r="K162" s="3"/>
      <c r="L162" s="3"/>
      <c r="M162" s="3"/>
      <c r="N162" s="3"/>
      <c r="O162" s="3"/>
      <c r="P162" s="3"/>
      <c r="Q162" s="6" t="str">
        <f aca="false">IF(OR(G162="",H162=""),"",G162+ROUND(H162*365/12,0))</f>
        <v/>
      </c>
      <c r="R162" s="6" t="n">
        <f aca="false">IF(OR(I162="",J162=""),"",I162+IF(J162=12,365,J162*30))</f>
        <v>46534</v>
      </c>
    </row>
    <row r="163" customFormat="false" ht="15" hidden="false" customHeight="false" outlineLevel="0" collapsed="false">
      <c r="A163" s="3" t="s">
        <v>713</v>
      </c>
      <c r="B163" s="3" t="s">
        <v>75</v>
      </c>
      <c r="C163" s="4" t="s">
        <v>714</v>
      </c>
      <c r="D163" s="3" t="s">
        <v>715</v>
      </c>
      <c r="E163" s="3" t="s">
        <v>29</v>
      </c>
      <c r="F163" s="3" t="s">
        <v>51</v>
      </c>
      <c r="G163" s="5" t="n">
        <v>46058</v>
      </c>
      <c r="H163" s="3" t="n">
        <v>12</v>
      </c>
      <c r="I163" s="5" t="n">
        <v>46210</v>
      </c>
      <c r="J163" s="3" t="n">
        <v>3</v>
      </c>
      <c r="K163" s="3" t="s">
        <v>24</v>
      </c>
      <c r="L163" s="3" t="s">
        <v>716</v>
      </c>
      <c r="M163" s="3"/>
      <c r="N163" s="3"/>
      <c r="O163" s="3"/>
      <c r="P163" s="3"/>
      <c r="Q163" s="6" t="n">
        <f aca="false">IF(OR(G163="",H163=""),"",G163+ROUND(H163*365/12,0))</f>
        <v>46423</v>
      </c>
      <c r="R163" s="6" t="n">
        <f aca="false">IF(OR(I163="",J163=""),"",I163+IF(J163=12,365,J163*30))</f>
        <v>46300</v>
      </c>
    </row>
    <row r="164" customFormat="false" ht="15" hidden="false" customHeight="false" outlineLevel="0" collapsed="false">
      <c r="A164" s="3" t="s">
        <v>717</v>
      </c>
      <c r="B164" s="3" t="s">
        <v>338</v>
      </c>
      <c r="C164" s="4" t="s">
        <v>718</v>
      </c>
      <c r="D164" s="3" t="s">
        <v>340</v>
      </c>
      <c r="E164" s="3" t="s">
        <v>22</v>
      </c>
      <c r="F164" s="3" t="s">
        <v>68</v>
      </c>
      <c r="G164" s="5"/>
      <c r="H164" s="3"/>
      <c r="I164" s="5" t="n">
        <v>46169</v>
      </c>
      <c r="J164" s="3" t="n">
        <v>12</v>
      </c>
      <c r="K164" s="3"/>
      <c r="L164" s="3"/>
      <c r="M164" s="3"/>
      <c r="N164" s="3"/>
      <c r="O164" s="3"/>
      <c r="P164" s="3"/>
      <c r="Q164" s="6" t="str">
        <f aca="false">IF(OR(G164="",H164=""),"",G164+ROUND(H164*365/12,0))</f>
        <v/>
      </c>
      <c r="R164" s="6" t="n">
        <f aca="false">IF(OR(I164="",J164=""),"",I164+IF(J164=12,365,J164*30))</f>
        <v>46534</v>
      </c>
    </row>
    <row r="165" customFormat="false" ht="15" hidden="false" customHeight="false" outlineLevel="0" collapsed="false">
      <c r="A165" s="3" t="s">
        <v>719</v>
      </c>
      <c r="B165" s="3" t="s">
        <v>338</v>
      </c>
      <c r="C165" s="4" t="s">
        <v>720</v>
      </c>
      <c r="D165" s="3" t="s">
        <v>340</v>
      </c>
      <c r="E165" s="3" t="s">
        <v>22</v>
      </c>
      <c r="F165" s="3" t="s">
        <v>62</v>
      </c>
      <c r="G165" s="5" t="n">
        <v>45985</v>
      </c>
      <c r="H165" s="3" t="n">
        <v>12</v>
      </c>
      <c r="I165" s="5" t="n">
        <v>46169</v>
      </c>
      <c r="J165" s="3" t="n">
        <v>12</v>
      </c>
      <c r="K165" s="3" t="s">
        <v>24</v>
      </c>
      <c r="L165" s="3" t="s">
        <v>721</v>
      </c>
      <c r="M165" s="3"/>
      <c r="N165" s="3"/>
      <c r="O165" s="3"/>
      <c r="P165" s="3"/>
      <c r="Q165" s="6" t="n">
        <f aca="false">IF(OR(G165="",H165=""),"",G165+ROUND(H165*365/12,0))</f>
        <v>46350</v>
      </c>
      <c r="R165" s="6" t="n">
        <f aca="false">IF(OR(I165="",J165=""),"",I165+IF(J165=12,365,J165*30))</f>
        <v>46534</v>
      </c>
    </row>
    <row r="166" customFormat="false" ht="15" hidden="false" customHeight="false" outlineLevel="0" collapsed="false">
      <c r="A166" s="3" t="s">
        <v>722</v>
      </c>
      <c r="B166" s="3" t="s">
        <v>338</v>
      </c>
      <c r="C166" s="4" t="s">
        <v>723</v>
      </c>
      <c r="D166" s="3" t="s">
        <v>340</v>
      </c>
      <c r="E166" s="3" t="s">
        <v>22</v>
      </c>
      <c r="F166" s="3" t="s">
        <v>62</v>
      </c>
      <c r="G166" s="5" t="n">
        <v>46265</v>
      </c>
      <c r="H166" s="3" t="n">
        <v>12</v>
      </c>
      <c r="I166" s="5" t="n">
        <v>46169</v>
      </c>
      <c r="J166" s="3" t="n">
        <v>12</v>
      </c>
      <c r="K166" s="3" t="s">
        <v>24</v>
      </c>
      <c r="L166" s="3" t="s">
        <v>724</v>
      </c>
      <c r="M166" s="3"/>
      <c r="N166" s="3"/>
      <c r="O166" s="3"/>
      <c r="P166" s="3"/>
      <c r="Q166" s="6" t="n">
        <f aca="false">IF(OR(G166="",H166=""),"",G166+ROUND(H166*365/12,0))</f>
        <v>46630</v>
      </c>
      <c r="R166" s="6" t="n">
        <f aca="false">IF(OR(I166="",J166=""),"",I166+IF(J166=12,365,J166*30))</f>
        <v>46534</v>
      </c>
    </row>
    <row r="167" customFormat="false" ht="15" hidden="false" customHeight="false" outlineLevel="0" collapsed="false">
      <c r="A167" s="3" t="s">
        <v>725</v>
      </c>
      <c r="B167" s="3" t="s">
        <v>338</v>
      </c>
      <c r="C167" s="4" t="s">
        <v>726</v>
      </c>
      <c r="D167" s="3" t="s">
        <v>340</v>
      </c>
      <c r="E167" s="3" t="s">
        <v>22</v>
      </c>
      <c r="F167" s="3" t="s">
        <v>37</v>
      </c>
      <c r="G167" s="5" t="n">
        <v>46265</v>
      </c>
      <c r="H167" s="3" t="n">
        <v>12</v>
      </c>
      <c r="I167" s="5" t="n">
        <v>46169</v>
      </c>
      <c r="J167" s="3" t="n">
        <v>12</v>
      </c>
      <c r="K167" s="3" t="s">
        <v>24</v>
      </c>
      <c r="L167" s="3" t="s">
        <v>727</v>
      </c>
      <c r="M167" s="3"/>
      <c r="N167" s="3"/>
      <c r="O167" s="3"/>
      <c r="P167" s="3"/>
      <c r="Q167" s="6" t="n">
        <f aca="false">IF(OR(G167="",H167=""),"",G167+ROUND(H167*365/12,0))</f>
        <v>46630</v>
      </c>
      <c r="R167" s="6" t="n">
        <f aca="false">IF(OR(I167="",J167=""),"",I167+IF(J167=12,365,J167*30))</f>
        <v>46534</v>
      </c>
    </row>
    <row r="168" customFormat="false" ht="15" hidden="false" customHeight="false" outlineLevel="0" collapsed="false">
      <c r="A168" s="3" t="s">
        <v>728</v>
      </c>
      <c r="B168" s="3" t="s">
        <v>615</v>
      </c>
      <c r="C168" s="4" t="s">
        <v>729</v>
      </c>
      <c r="D168" s="3" t="s">
        <v>617</v>
      </c>
      <c r="E168" s="3" t="s">
        <v>220</v>
      </c>
      <c r="F168" s="3" t="s">
        <v>44</v>
      </c>
      <c r="G168" s="5" t="n">
        <v>45982</v>
      </c>
      <c r="H168" s="3" t="n">
        <v>12</v>
      </c>
      <c r="I168" s="5"/>
      <c r="J168" s="3"/>
      <c r="K168" s="3" t="s">
        <v>24</v>
      </c>
      <c r="L168" s="3" t="s">
        <v>730</v>
      </c>
      <c r="M168" s="3"/>
      <c r="N168" s="3"/>
      <c r="O168" s="3"/>
      <c r="P168" s="3"/>
      <c r="Q168" s="6" t="n">
        <f aca="false">IF(OR(G168="",H168=""),"",G168+ROUND(H168*365/12,0))</f>
        <v>46347</v>
      </c>
      <c r="R168" s="6" t="str">
        <f aca="false">IF(OR(I168="",J168=""),"",I168+IF(J168=12,365,J168*30))</f>
        <v/>
      </c>
    </row>
    <row r="169" customFormat="false" ht="15" hidden="false" customHeight="false" outlineLevel="0" collapsed="false">
      <c r="A169" s="3" t="s">
        <v>731</v>
      </c>
      <c r="B169" s="3" t="s">
        <v>60</v>
      </c>
      <c r="C169" s="4" t="s">
        <v>732</v>
      </c>
      <c r="D169" s="3" t="s">
        <v>505</v>
      </c>
      <c r="E169" s="3" t="s">
        <v>22</v>
      </c>
      <c r="F169" s="3" t="s">
        <v>51</v>
      </c>
      <c r="G169" s="5" t="n">
        <v>45985</v>
      </c>
      <c r="H169" s="3" t="n">
        <v>12</v>
      </c>
      <c r="I169" s="5" t="n">
        <v>46169</v>
      </c>
      <c r="J169" s="3" t="n">
        <v>12</v>
      </c>
      <c r="K169" s="3" t="s">
        <v>24</v>
      </c>
      <c r="L169" s="3" t="s">
        <v>733</v>
      </c>
      <c r="M169" s="3"/>
      <c r="N169" s="3"/>
      <c r="O169" s="3"/>
      <c r="P169" s="3"/>
      <c r="Q169" s="6" t="n">
        <f aca="false">IF(OR(G169="",H169=""),"",G169+ROUND(H169*365/12,0))</f>
        <v>46350</v>
      </c>
      <c r="R169" s="6" t="n">
        <f aca="false">IF(OR(I169="",J169=""),"",I169+IF(J169=12,365,J169*30))</f>
        <v>46534</v>
      </c>
    </row>
    <row r="170" customFormat="false" ht="15" hidden="false" customHeight="false" outlineLevel="0" collapsed="false">
      <c r="A170" s="3" t="s">
        <v>734</v>
      </c>
      <c r="B170" s="3" t="s">
        <v>75</v>
      </c>
      <c r="C170" s="4" t="s">
        <v>735</v>
      </c>
      <c r="D170" s="3" t="s">
        <v>715</v>
      </c>
      <c r="E170" s="3" t="s">
        <v>29</v>
      </c>
      <c r="F170" s="3" t="s">
        <v>225</v>
      </c>
      <c r="G170" s="5" t="n">
        <v>46252</v>
      </c>
      <c r="H170" s="3" t="n">
        <v>12</v>
      </c>
      <c r="I170" s="5" t="n">
        <v>46210</v>
      </c>
      <c r="J170" s="3" t="n">
        <v>3</v>
      </c>
      <c r="K170" s="3" t="s">
        <v>24</v>
      </c>
      <c r="L170" s="3" t="s">
        <v>736</v>
      </c>
      <c r="M170" s="3"/>
      <c r="N170" s="3"/>
      <c r="O170" s="3"/>
      <c r="P170" s="3"/>
      <c r="Q170" s="6" t="n">
        <f aca="false">IF(OR(G170="",H170=""),"",G170+ROUND(H170*365/12,0))</f>
        <v>46617</v>
      </c>
      <c r="R170" s="6" t="n">
        <f aca="false">IF(OR(I170="",J170=""),"",I170+IF(J170=12,365,J170*30))</f>
        <v>46300</v>
      </c>
    </row>
    <row r="171" customFormat="false" ht="15" hidden="false" customHeight="false" outlineLevel="0" collapsed="false">
      <c r="A171" s="3" t="s">
        <v>737</v>
      </c>
      <c r="B171" s="3" t="s">
        <v>347</v>
      </c>
      <c r="C171" s="4" t="s">
        <v>738</v>
      </c>
      <c r="D171" s="3"/>
      <c r="E171" s="3" t="s">
        <v>350</v>
      </c>
      <c r="F171" s="3" t="s">
        <v>739</v>
      </c>
      <c r="G171" s="5" t="n">
        <v>45517</v>
      </c>
      <c r="H171" s="3" t="n">
        <v>36</v>
      </c>
      <c r="I171" s="5" t="n">
        <v>46137</v>
      </c>
      <c r="J171" s="3" t="n">
        <v>12</v>
      </c>
      <c r="K171" s="3" t="s">
        <v>24</v>
      </c>
      <c r="L171" s="3" t="s">
        <v>740</v>
      </c>
      <c r="M171" s="3"/>
      <c r="N171" s="3"/>
      <c r="O171" s="3"/>
      <c r="P171" s="3"/>
      <c r="Q171" s="6" t="n">
        <f aca="false">IF(OR(G171="",H171=""),"",G171+ROUND(H171*365/12,0))</f>
        <v>46612</v>
      </c>
      <c r="R171" s="6" t="n">
        <f aca="false">IF(OR(I171="",J171=""),"",I171+IF(J171=12,365,J171*30))</f>
        <v>46502</v>
      </c>
    </row>
    <row r="172" customFormat="false" ht="15" hidden="false" customHeight="false" outlineLevel="0" collapsed="false">
      <c r="A172" s="3" t="s">
        <v>741</v>
      </c>
      <c r="B172" s="3" t="s">
        <v>75</v>
      </c>
      <c r="C172" s="4" t="s">
        <v>742</v>
      </c>
      <c r="D172" s="3" t="s">
        <v>715</v>
      </c>
      <c r="E172" s="3" t="s">
        <v>29</v>
      </c>
      <c r="F172" s="3" t="s">
        <v>743</v>
      </c>
      <c r="G172" s="5" t="n">
        <v>46058</v>
      </c>
      <c r="H172" s="3" t="n">
        <v>12</v>
      </c>
      <c r="I172" s="5" t="n">
        <v>46210</v>
      </c>
      <c r="J172" s="3" t="n">
        <v>3</v>
      </c>
      <c r="K172" s="3" t="s">
        <v>24</v>
      </c>
      <c r="L172" s="3" t="s">
        <v>744</v>
      </c>
      <c r="M172" s="3"/>
      <c r="N172" s="3"/>
      <c r="O172" s="3"/>
      <c r="P172" s="3"/>
      <c r="Q172" s="6" t="n">
        <f aca="false">IF(OR(G172="",H172=""),"",G172+ROUND(H172*365/12,0))</f>
        <v>46423</v>
      </c>
      <c r="R172" s="6" t="n">
        <f aca="false">IF(OR(I172="",J172=""),"",I172+IF(J172=12,365,J172*30))</f>
        <v>46300</v>
      </c>
    </row>
    <row r="173" customFormat="false" ht="15" hidden="false" customHeight="false" outlineLevel="0" collapsed="false">
      <c r="A173" s="3" t="s">
        <v>745</v>
      </c>
      <c r="B173" s="3" t="s">
        <v>75</v>
      </c>
      <c r="C173" s="4" t="s">
        <v>746</v>
      </c>
      <c r="D173" s="3" t="s">
        <v>715</v>
      </c>
      <c r="E173" s="3" t="s">
        <v>29</v>
      </c>
      <c r="F173" s="3" t="s">
        <v>225</v>
      </c>
      <c r="G173" s="5" t="n">
        <v>46252</v>
      </c>
      <c r="H173" s="3" t="n">
        <v>12</v>
      </c>
      <c r="I173" s="5" t="n">
        <v>46210</v>
      </c>
      <c r="J173" s="3" t="n">
        <v>3</v>
      </c>
      <c r="K173" s="3" t="s">
        <v>24</v>
      </c>
      <c r="L173" s="3" t="s">
        <v>747</v>
      </c>
      <c r="M173" s="3"/>
      <c r="N173" s="3"/>
      <c r="O173" s="3"/>
      <c r="P173" s="3"/>
      <c r="Q173" s="6" t="n">
        <f aca="false">IF(OR(G173="",H173=""),"",G173+ROUND(H173*365/12,0))</f>
        <v>46617</v>
      </c>
      <c r="R173" s="6" t="n">
        <f aca="false">IF(OR(I173="",J173=""),"",I173+IF(J173=12,365,J173*30))</f>
        <v>46300</v>
      </c>
    </row>
    <row r="174" customFormat="false" ht="15" hidden="false" customHeight="false" outlineLevel="0" collapsed="false">
      <c r="A174" s="3" t="s">
        <v>748</v>
      </c>
      <c r="B174" s="3" t="s">
        <v>749</v>
      </c>
      <c r="C174" s="4" t="s">
        <v>750</v>
      </c>
      <c r="D174" s="3"/>
      <c r="E174" s="3" t="s">
        <v>356</v>
      </c>
      <c r="F174" s="3" t="s">
        <v>243</v>
      </c>
      <c r="G174" s="5" t="n">
        <v>46058</v>
      </c>
      <c r="H174" s="3" t="n">
        <v>12</v>
      </c>
      <c r="I174" s="5"/>
      <c r="J174" s="3"/>
      <c r="K174" s="3" t="s">
        <v>24</v>
      </c>
      <c r="L174" s="3" t="s">
        <v>751</v>
      </c>
      <c r="M174" s="3"/>
      <c r="N174" s="3"/>
      <c r="O174" s="3"/>
      <c r="P174" s="3"/>
      <c r="Q174" s="6" t="n">
        <f aca="false">IF(OR(G174="",H174=""),"",G174+ROUND(H174*365/12,0))</f>
        <v>46423</v>
      </c>
      <c r="R174" s="6" t="str">
        <f aca="false">IF(OR(I174="",J174=""),"",I174+IF(J174=12,365,J174*30))</f>
        <v/>
      </c>
    </row>
    <row r="175" customFormat="false" ht="15" hidden="false" customHeight="false" outlineLevel="0" collapsed="false">
      <c r="A175" s="3" t="s">
        <v>752</v>
      </c>
      <c r="B175" s="3" t="s">
        <v>609</v>
      </c>
      <c r="C175" s="4" t="s">
        <v>753</v>
      </c>
      <c r="D175" s="3" t="s">
        <v>754</v>
      </c>
      <c r="E175" s="3" t="s">
        <v>356</v>
      </c>
      <c r="F175" s="3" t="s">
        <v>243</v>
      </c>
      <c r="G175" s="5" t="n">
        <v>46058</v>
      </c>
      <c r="H175" s="3" t="n">
        <v>12</v>
      </c>
      <c r="I175" s="5"/>
      <c r="J175" s="3"/>
      <c r="K175" s="3" t="s">
        <v>24</v>
      </c>
      <c r="L175" s="3" t="s">
        <v>755</v>
      </c>
      <c r="M175" s="3"/>
      <c r="N175" s="3"/>
      <c r="O175" s="3"/>
      <c r="P175" s="3"/>
      <c r="Q175" s="6" t="n">
        <f aca="false">IF(OR(G175="",H175=""),"",G175+ROUND(H175*365/12,0))</f>
        <v>46423</v>
      </c>
      <c r="R175" s="6" t="str">
        <f aca="false">IF(OR(I175="",J175=""),"",I175+IF(J175=12,365,J175*30))</f>
        <v/>
      </c>
    </row>
    <row r="176" customFormat="false" ht="15" hidden="false" customHeight="false" outlineLevel="0" collapsed="false">
      <c r="A176" s="3" t="s">
        <v>756</v>
      </c>
      <c r="B176" s="3" t="s">
        <v>609</v>
      </c>
      <c r="C176" s="4" t="s">
        <v>757</v>
      </c>
      <c r="D176" s="3" t="s">
        <v>758</v>
      </c>
      <c r="E176" s="3" t="s">
        <v>356</v>
      </c>
      <c r="F176" s="3" t="s">
        <v>243</v>
      </c>
      <c r="G176" s="5" t="n">
        <v>46058</v>
      </c>
      <c r="H176" s="3" t="n">
        <v>12</v>
      </c>
      <c r="I176" s="5"/>
      <c r="J176" s="3"/>
      <c r="K176" s="3" t="s">
        <v>24</v>
      </c>
      <c r="L176" s="3" t="s">
        <v>759</v>
      </c>
      <c r="M176" s="3"/>
      <c r="N176" s="3"/>
      <c r="O176" s="3"/>
      <c r="P176" s="3"/>
      <c r="Q176" s="6" t="n">
        <f aca="false">IF(OR(G176="",H176=""),"",G176+ROUND(H176*365/12,0))</f>
        <v>46423</v>
      </c>
      <c r="R176" s="6" t="str">
        <f aca="false">IF(OR(I176="",J176=""),"",I176+IF(J176=12,365,J176*30))</f>
        <v/>
      </c>
    </row>
    <row r="177" customFormat="false" ht="15" hidden="false" customHeight="false" outlineLevel="0" collapsed="false">
      <c r="A177" s="3" t="s">
        <v>760</v>
      </c>
      <c r="B177" s="3" t="s">
        <v>761</v>
      </c>
      <c r="C177" s="4" t="s">
        <v>762</v>
      </c>
      <c r="D177" s="3" t="s">
        <v>762</v>
      </c>
      <c r="E177" s="3" t="s">
        <v>356</v>
      </c>
      <c r="F177" s="3" t="s">
        <v>763</v>
      </c>
      <c r="G177" s="5"/>
      <c r="H177" s="3"/>
      <c r="I177" s="5" t="n">
        <v>45986</v>
      </c>
      <c r="J177" s="3" t="n">
        <v>12</v>
      </c>
      <c r="K177" s="3"/>
      <c r="L177" s="3"/>
      <c r="M177" s="3"/>
      <c r="N177" s="3"/>
      <c r="O177" s="3"/>
      <c r="P177" s="3"/>
      <c r="Q177" s="6" t="str">
        <f aca="false">IF(OR(G177="",H177=""),"",G177+ROUND(H177*365/12,0))</f>
        <v/>
      </c>
      <c r="R177" s="6" t="n">
        <f aca="false">IF(OR(I177="",J177=""),"",I177+IF(J177=12,365,J177*30))</f>
        <v>46351</v>
      </c>
    </row>
    <row r="178" customFormat="false" ht="15" hidden="false" customHeight="false" outlineLevel="0" collapsed="false">
      <c r="A178" s="3" t="s">
        <v>764</v>
      </c>
      <c r="B178" s="3" t="s">
        <v>765</v>
      </c>
      <c r="C178" s="4" t="s">
        <v>697</v>
      </c>
      <c r="D178" s="3" t="s">
        <v>698</v>
      </c>
      <c r="E178" s="3" t="s">
        <v>356</v>
      </c>
      <c r="F178" s="3" t="s">
        <v>243</v>
      </c>
      <c r="G178" s="5"/>
      <c r="H178" s="3"/>
      <c r="I178" s="5" t="n">
        <v>46161</v>
      </c>
      <c r="J178" s="3" t="n">
        <v>6</v>
      </c>
      <c r="K178" s="3"/>
      <c r="L178" s="3"/>
      <c r="M178" s="3"/>
      <c r="N178" s="3"/>
      <c r="O178" s="3"/>
      <c r="P178" s="3"/>
      <c r="Q178" s="6" t="str">
        <f aca="false">IF(OR(G178="",H178=""),"",G178+ROUND(H178*365/12,0))</f>
        <v/>
      </c>
      <c r="R178" s="6" t="n">
        <f aca="false">IF(OR(I178="",J178=""),"",I178+IF(J178=12,365,J178*30))</f>
        <v>46341</v>
      </c>
    </row>
    <row r="179" customFormat="false" ht="15" hidden="false" customHeight="false" outlineLevel="0" collapsed="false">
      <c r="A179" s="3" t="s">
        <v>766</v>
      </c>
      <c r="B179" s="3" t="s">
        <v>767</v>
      </c>
      <c r="C179" s="4" t="s">
        <v>762</v>
      </c>
      <c r="D179" s="3" t="s">
        <v>762</v>
      </c>
      <c r="E179" s="3" t="s">
        <v>356</v>
      </c>
      <c r="F179" s="3" t="s">
        <v>763</v>
      </c>
      <c r="G179" s="5"/>
      <c r="H179" s="3"/>
      <c r="I179" s="5" t="n">
        <v>46161</v>
      </c>
      <c r="J179" s="3" t="n">
        <v>6</v>
      </c>
      <c r="K179" s="3"/>
      <c r="L179" s="3"/>
      <c r="M179" s="3"/>
      <c r="N179" s="3"/>
      <c r="O179" s="3"/>
      <c r="P179" s="3"/>
      <c r="Q179" s="6" t="str">
        <f aca="false">IF(OR(G179="",H179=""),"",G179+ROUND(H179*365/12,0))</f>
        <v/>
      </c>
      <c r="R179" s="6" t="n">
        <f aca="false">IF(OR(I179="",J179=""),"",I179+IF(J179=12,365,J179*30))</f>
        <v>46341</v>
      </c>
    </row>
    <row r="180" customFormat="false" ht="15" hidden="false" customHeight="false" outlineLevel="0" collapsed="false">
      <c r="A180" s="3" t="s">
        <v>768</v>
      </c>
      <c r="B180" s="3" t="s">
        <v>361</v>
      </c>
      <c r="C180" s="4" t="s">
        <v>768</v>
      </c>
      <c r="D180" s="3" t="s">
        <v>769</v>
      </c>
      <c r="E180" s="3" t="s">
        <v>363</v>
      </c>
      <c r="F180" s="3" t="s">
        <v>168</v>
      </c>
      <c r="G180" s="5" t="n">
        <v>46058</v>
      </c>
      <c r="H180" s="3" t="n">
        <v>12</v>
      </c>
      <c r="I180" s="5"/>
      <c r="J180" s="3"/>
      <c r="K180" s="3" t="s">
        <v>24</v>
      </c>
      <c r="L180" s="3" t="s">
        <v>770</v>
      </c>
      <c r="M180" s="3"/>
      <c r="N180" s="3"/>
      <c r="O180" s="3"/>
      <c r="P180" s="3"/>
      <c r="Q180" s="6" t="n">
        <f aca="false">IF(OR(G180="",H180=""),"",G180+ROUND(H180*365/12,0))</f>
        <v>46423</v>
      </c>
      <c r="R180" s="6" t="str">
        <f aca="false">IF(OR(I180="",J180=""),"",I180+IF(J180=12,365,J180*30))</f>
        <v/>
      </c>
    </row>
    <row r="181" customFormat="false" ht="15" hidden="false" customHeight="false" outlineLevel="0" collapsed="false">
      <c r="A181" s="3" t="s">
        <v>771</v>
      </c>
      <c r="B181" s="3" t="s">
        <v>361</v>
      </c>
      <c r="C181" s="4" t="s">
        <v>771</v>
      </c>
      <c r="D181" s="3" t="s">
        <v>772</v>
      </c>
      <c r="E181" s="3" t="s">
        <v>363</v>
      </c>
      <c r="F181" s="3" t="s">
        <v>168</v>
      </c>
      <c r="G181" s="5" t="n">
        <v>46058</v>
      </c>
      <c r="H181" s="3" t="n">
        <v>12</v>
      </c>
      <c r="I181" s="5"/>
      <c r="J181" s="3"/>
      <c r="K181" s="3" t="s">
        <v>24</v>
      </c>
      <c r="L181" s="3" t="s">
        <v>773</v>
      </c>
      <c r="M181" s="3"/>
      <c r="N181" s="3"/>
      <c r="O181" s="3"/>
      <c r="P181" s="3"/>
      <c r="Q181" s="6" t="n">
        <f aca="false">IF(OR(G181="",H181=""),"",G181+ROUND(H181*365/12,0))</f>
        <v>46423</v>
      </c>
      <c r="R181" s="6" t="str">
        <f aca="false">IF(OR(I181="",J181=""),"",I181+IF(J181=12,365,J181*30))</f>
        <v/>
      </c>
    </row>
    <row r="182" customFormat="false" ht="15" hidden="false" customHeight="false" outlineLevel="0" collapsed="false">
      <c r="A182" s="3" t="s">
        <v>774</v>
      </c>
      <c r="B182" s="3" t="s">
        <v>164</v>
      </c>
      <c r="C182" s="4" t="s">
        <v>775</v>
      </c>
      <c r="D182" s="3" t="s">
        <v>166</v>
      </c>
      <c r="E182" s="3" t="s">
        <v>167</v>
      </c>
      <c r="F182" s="3" t="s">
        <v>168</v>
      </c>
      <c r="G182" s="5" t="n">
        <v>46056</v>
      </c>
      <c r="H182" s="3" t="n">
        <v>12</v>
      </c>
      <c r="I182" s="5"/>
      <c r="J182" s="3"/>
      <c r="K182" s="3" t="s">
        <v>169</v>
      </c>
      <c r="L182" s="3" t="s">
        <v>776</v>
      </c>
      <c r="M182" s="3"/>
      <c r="N182" s="3"/>
      <c r="O182" s="3"/>
      <c r="P182" s="3"/>
      <c r="Q182" s="6" t="n">
        <f aca="false">IF(OR(G182="",H182=""),"",G182+ROUND(H182*365/12,0))</f>
        <v>46421</v>
      </c>
      <c r="R182" s="6" t="str">
        <f aca="false">IF(OR(I182="",J182=""),"",I182+IF(J182=12,365,J182*30))</f>
        <v/>
      </c>
    </row>
    <row r="183" customFormat="false" ht="15" hidden="false" customHeight="false" outlineLevel="0" collapsed="false">
      <c r="A183" s="3" t="s">
        <v>777</v>
      </c>
      <c r="B183" s="3" t="s">
        <v>164</v>
      </c>
      <c r="C183" s="4" t="s">
        <v>778</v>
      </c>
      <c r="D183" s="3" t="s">
        <v>779</v>
      </c>
      <c r="E183" s="3" t="s">
        <v>167</v>
      </c>
      <c r="F183" s="3" t="s">
        <v>168</v>
      </c>
      <c r="G183" s="5" t="n">
        <v>46055</v>
      </c>
      <c r="H183" s="3" t="n">
        <v>12</v>
      </c>
      <c r="I183" s="5"/>
      <c r="J183" s="3"/>
      <c r="K183" s="3" t="s">
        <v>169</v>
      </c>
      <c r="L183" s="3" t="s">
        <v>780</v>
      </c>
      <c r="M183" s="3"/>
      <c r="N183" s="3"/>
      <c r="O183" s="3"/>
      <c r="P183" s="3"/>
      <c r="Q183" s="6" t="n">
        <f aca="false">IF(OR(G183="",H183=""),"",G183+ROUND(H183*365/12,0))</f>
        <v>46420</v>
      </c>
      <c r="R183" s="6" t="str">
        <f aca="false">IF(OR(I183="",J183=""),"",I183+IF(J183=12,365,J183*30))</f>
        <v/>
      </c>
    </row>
    <row r="184" customFormat="false" ht="15" hidden="false" customHeight="false" outlineLevel="0" collapsed="false">
      <c r="A184" s="3" t="s">
        <v>781</v>
      </c>
      <c r="B184" s="3" t="s">
        <v>60</v>
      </c>
      <c r="C184" s="4" t="s">
        <v>782</v>
      </c>
      <c r="D184" s="3" t="s">
        <v>505</v>
      </c>
      <c r="E184" s="3" t="s">
        <v>22</v>
      </c>
      <c r="F184" s="3" t="s">
        <v>62</v>
      </c>
      <c r="G184" s="5" t="n">
        <v>46265</v>
      </c>
      <c r="H184" s="3" t="n">
        <v>12</v>
      </c>
      <c r="I184" s="5" t="n">
        <v>46169</v>
      </c>
      <c r="J184" s="3" t="n">
        <v>12</v>
      </c>
      <c r="K184" s="3" t="s">
        <v>24</v>
      </c>
      <c r="L184" s="3" t="s">
        <v>783</v>
      </c>
      <c r="M184" s="3"/>
      <c r="N184" s="3"/>
      <c r="O184" s="3"/>
      <c r="P184" s="3"/>
      <c r="Q184" s="6" t="n">
        <f aca="false">IF(OR(G184="",H184=""),"",G184+ROUND(H184*365/12,0))</f>
        <v>46630</v>
      </c>
      <c r="R184" s="6" t="n">
        <f aca="false">IF(OR(I184="",J184=""),"",I184+IF(J184=12,365,J184*30))</f>
        <v>46534</v>
      </c>
    </row>
    <row r="185" customFormat="false" ht="15" hidden="false" customHeight="false" outlineLevel="0" collapsed="false">
      <c r="A185" s="3" t="s">
        <v>784</v>
      </c>
      <c r="B185" s="3" t="s">
        <v>60</v>
      </c>
      <c r="C185" s="4" t="s">
        <v>785</v>
      </c>
      <c r="D185" s="3" t="s">
        <v>505</v>
      </c>
      <c r="E185" s="3" t="s">
        <v>22</v>
      </c>
      <c r="F185" s="3" t="s">
        <v>786</v>
      </c>
      <c r="G185" s="5" t="n">
        <v>46057</v>
      </c>
      <c r="H185" s="3" t="n">
        <v>12</v>
      </c>
      <c r="I185" s="5" t="n">
        <v>46169</v>
      </c>
      <c r="J185" s="3" t="n">
        <v>12</v>
      </c>
      <c r="K185" s="3" t="s">
        <v>24</v>
      </c>
      <c r="L185" s="3" t="s">
        <v>787</v>
      </c>
      <c r="M185" s="3"/>
      <c r="N185" s="3"/>
      <c r="O185" s="3"/>
      <c r="P185" s="3"/>
      <c r="Q185" s="6" t="n">
        <f aca="false">IF(OR(G185="",H185=""),"",G185+ROUND(H185*365/12,0))</f>
        <v>46422</v>
      </c>
      <c r="R185" s="6" t="n">
        <f aca="false">IF(OR(I185="",J185=""),"",I185+IF(J185=12,365,J185*30))</f>
        <v>46534</v>
      </c>
    </row>
    <row r="186" customFormat="false" ht="15" hidden="false" customHeight="false" outlineLevel="0" collapsed="false">
      <c r="A186" s="3" t="s">
        <v>788</v>
      </c>
      <c r="B186" s="3" t="s">
        <v>789</v>
      </c>
      <c r="C186" s="4"/>
      <c r="D186" s="3"/>
      <c r="E186" s="3" t="s">
        <v>790</v>
      </c>
      <c r="F186" s="3" t="s">
        <v>37</v>
      </c>
      <c r="G186" s="5" t="n">
        <v>46174</v>
      </c>
      <c r="H186" s="3" t="n">
        <v>12</v>
      </c>
      <c r="I186" s="5"/>
      <c r="J186" s="3"/>
      <c r="K186" s="3" t="s">
        <v>24</v>
      </c>
      <c r="L186" s="3" t="s">
        <v>791</v>
      </c>
      <c r="M186" s="3"/>
      <c r="N186" s="3"/>
      <c r="O186" s="3"/>
      <c r="P186" s="3"/>
      <c r="Q186" s="6" t="n">
        <f aca="false">IF(OR(G186="",H186=""),"",G186+ROUND(H186*365/12,0))</f>
        <v>46539</v>
      </c>
      <c r="R186" s="6" t="str">
        <f aca="false">IF(OR(I186="",J186=""),"",I186+IF(J186=12,365,J186*30))</f>
        <v/>
      </c>
    </row>
    <row r="187" customFormat="false" ht="15" hidden="false" customHeight="false" outlineLevel="0" collapsed="false">
      <c r="A187" s="3" t="s">
        <v>792</v>
      </c>
      <c r="B187" s="3" t="s">
        <v>148</v>
      </c>
      <c r="C187" s="4" t="s">
        <v>793</v>
      </c>
      <c r="D187" s="3" t="s">
        <v>794</v>
      </c>
      <c r="E187" s="3" t="s">
        <v>398</v>
      </c>
      <c r="F187" s="3" t="s">
        <v>51</v>
      </c>
      <c r="G187" s="5" t="n">
        <v>46251</v>
      </c>
      <c r="H187" s="3" t="n">
        <v>24</v>
      </c>
      <c r="I187" s="5"/>
      <c r="J187" s="3"/>
      <c r="K187" s="3" t="s">
        <v>24</v>
      </c>
      <c r="L187" s="3" t="s">
        <v>795</v>
      </c>
      <c r="M187" s="3"/>
      <c r="N187" s="3"/>
      <c r="O187" s="3"/>
      <c r="P187" s="3"/>
      <c r="Q187" s="6" t="n">
        <f aca="false">IF(OR(G187="",H187=""),"",G187+ROUND(H187*365/12,0))</f>
        <v>46981</v>
      </c>
      <c r="R187" s="6" t="str">
        <f aca="false">IF(OR(I187="",J187=""),"",I187+IF(J187=12,365,J187*30))</f>
        <v/>
      </c>
    </row>
    <row r="188" customFormat="false" ht="15" hidden="false" customHeight="false" outlineLevel="0" collapsed="false">
      <c r="A188" s="3" t="s">
        <v>796</v>
      </c>
      <c r="B188" s="3" t="s">
        <v>89</v>
      </c>
      <c r="C188" s="4" t="s">
        <v>797</v>
      </c>
      <c r="D188" s="3" t="s">
        <v>798</v>
      </c>
      <c r="E188" s="3" t="s">
        <v>92</v>
      </c>
      <c r="F188" s="3" t="s">
        <v>62</v>
      </c>
      <c r="G188" s="5" t="n">
        <v>46156</v>
      </c>
      <c r="H188" s="3" t="n">
        <v>12</v>
      </c>
      <c r="I188" s="5" t="n">
        <v>46231</v>
      </c>
      <c r="J188" s="3" t="n">
        <v>12</v>
      </c>
      <c r="K188" s="3" t="s">
        <v>24</v>
      </c>
      <c r="L188" s="3" t="s">
        <v>799</v>
      </c>
      <c r="M188" s="3"/>
      <c r="N188" s="3"/>
      <c r="O188" s="3"/>
      <c r="P188" s="3"/>
      <c r="Q188" s="6" t="n">
        <f aca="false">IF(OR(G188="",H188=""),"",G188+ROUND(H188*365/12,0))</f>
        <v>46521</v>
      </c>
      <c r="R188" s="6" t="n">
        <f aca="false">IF(OR(I188="",J188=""),"",I188+IF(J188=12,365,J188*30))</f>
        <v>46596</v>
      </c>
    </row>
    <row r="189" customFormat="false" ht="15" hidden="false" customHeight="false" outlineLevel="0" collapsed="false">
      <c r="A189" s="3" t="s">
        <v>800</v>
      </c>
      <c r="B189" s="3" t="s">
        <v>347</v>
      </c>
      <c r="C189" s="4" t="s">
        <v>801</v>
      </c>
      <c r="D189" s="3"/>
      <c r="E189" s="3" t="s">
        <v>802</v>
      </c>
      <c r="F189" s="3" t="s">
        <v>37</v>
      </c>
      <c r="G189" s="5" t="n">
        <v>46251</v>
      </c>
      <c r="H189" s="3" t="n">
        <v>36</v>
      </c>
      <c r="I189" s="5" t="n">
        <v>46222</v>
      </c>
      <c r="J189" s="3" t="n">
        <v>12</v>
      </c>
      <c r="K189" s="3" t="s">
        <v>24</v>
      </c>
      <c r="L189" s="3" t="s">
        <v>803</v>
      </c>
      <c r="M189" s="3"/>
      <c r="N189" s="3"/>
      <c r="O189" s="3"/>
      <c r="P189" s="3"/>
      <c r="Q189" s="6" t="n">
        <f aca="false">IF(OR(G189="",H189=""),"",G189+ROUND(H189*365/12,0))</f>
        <v>47346</v>
      </c>
      <c r="R189" s="6" t="n">
        <f aca="false">IF(OR(I189="",J189=""),"",I189+IF(J189=12,365,J189*30))</f>
        <v>46587</v>
      </c>
    </row>
    <row r="190" customFormat="false" ht="15" hidden="false" customHeight="false" outlineLevel="0" collapsed="false">
      <c r="A190" s="3" t="s">
        <v>804</v>
      </c>
      <c r="B190" s="3" t="s">
        <v>347</v>
      </c>
      <c r="C190" s="4" t="s">
        <v>801</v>
      </c>
      <c r="D190" s="3"/>
      <c r="E190" s="3" t="s">
        <v>802</v>
      </c>
      <c r="F190" s="3" t="s">
        <v>37</v>
      </c>
      <c r="G190" s="5" t="n">
        <v>46251</v>
      </c>
      <c r="H190" s="3" t="n">
        <v>36</v>
      </c>
      <c r="I190" s="5" t="n">
        <v>46222</v>
      </c>
      <c r="J190" s="3" t="n">
        <v>12</v>
      </c>
      <c r="K190" s="3" t="s">
        <v>24</v>
      </c>
      <c r="L190" s="3" t="s">
        <v>805</v>
      </c>
      <c r="M190" s="3"/>
      <c r="N190" s="3"/>
      <c r="O190" s="3"/>
      <c r="P190" s="3"/>
      <c r="Q190" s="6" t="n">
        <f aca="false">IF(OR(G190="",H190=""),"",G190+ROUND(H190*365/12,0))</f>
        <v>47346</v>
      </c>
      <c r="R190" s="6" t="n">
        <f aca="false">IF(OR(I190="",J190=""),"",I190+IF(J190=12,365,J190*30))</f>
        <v>46587</v>
      </c>
    </row>
    <row r="191" customFormat="false" ht="15" hidden="false" customHeight="false" outlineLevel="0" collapsed="false">
      <c r="A191" s="3" t="s">
        <v>806</v>
      </c>
      <c r="B191" s="3" t="s">
        <v>54</v>
      </c>
      <c r="C191" s="4" t="s">
        <v>807</v>
      </c>
      <c r="D191" s="3" t="s">
        <v>808</v>
      </c>
      <c r="E191" s="3" t="s">
        <v>57</v>
      </c>
      <c r="F191" s="3" t="s">
        <v>62</v>
      </c>
      <c r="G191" s="5" t="n">
        <v>46224</v>
      </c>
      <c r="H191" s="3" t="n">
        <v>12</v>
      </c>
      <c r="I191" s="5"/>
      <c r="J191" s="3"/>
      <c r="K191" s="3" t="s">
        <v>24</v>
      </c>
      <c r="L191" s="3" t="s">
        <v>809</v>
      </c>
      <c r="M191" s="3"/>
      <c r="N191" s="3"/>
      <c r="O191" s="3"/>
      <c r="P191" s="3"/>
      <c r="Q191" s="6" t="n">
        <f aca="false">IF(OR(G191="",H191=""),"",G191+ROUND(H191*365/12,0))</f>
        <v>46589</v>
      </c>
      <c r="R191" s="6" t="str">
        <f aca="false">IF(OR(I191="",J191=""),"",I191+IF(J191=12,365,J191*30))</f>
        <v/>
      </c>
    </row>
    <row r="192" customFormat="false" ht="15" hidden="false" customHeight="false" outlineLevel="0" collapsed="false">
      <c r="A192" s="3" t="s">
        <v>810</v>
      </c>
      <c r="B192" s="3" t="s">
        <v>347</v>
      </c>
      <c r="C192" s="4" t="s">
        <v>811</v>
      </c>
      <c r="D192" s="3"/>
      <c r="E192" s="3" t="s">
        <v>350</v>
      </c>
      <c r="F192" s="3" t="s">
        <v>51</v>
      </c>
      <c r="G192" s="5" t="n">
        <v>46251</v>
      </c>
      <c r="H192" s="3" t="n">
        <v>36</v>
      </c>
      <c r="I192" s="5" t="n">
        <v>46254</v>
      </c>
      <c r="J192" s="3" t="n">
        <v>12</v>
      </c>
      <c r="K192" s="3" t="s">
        <v>24</v>
      </c>
      <c r="L192" s="3" t="s">
        <v>812</v>
      </c>
      <c r="M192" s="3"/>
      <c r="N192" s="3"/>
      <c r="O192" s="3"/>
      <c r="P192" s="3"/>
      <c r="Q192" s="6" t="n">
        <f aca="false">IF(OR(G192="",H192=""),"",G192+ROUND(H192*365/12,0))</f>
        <v>47346</v>
      </c>
      <c r="R192" s="6" t="n">
        <f aca="false">IF(OR(I192="",J192=""),"",I192+IF(J192=12,365,J192*30))</f>
        <v>46619</v>
      </c>
    </row>
    <row r="193" customFormat="false" ht="15" hidden="false" customHeight="false" outlineLevel="0" collapsed="false">
      <c r="A193" s="3" t="s">
        <v>813</v>
      </c>
      <c r="B193" s="3" t="s">
        <v>108</v>
      </c>
      <c r="C193" s="4" t="s">
        <v>814</v>
      </c>
      <c r="D193" s="3" t="s">
        <v>815</v>
      </c>
      <c r="E193" s="3" t="s">
        <v>816</v>
      </c>
      <c r="F193" s="3" t="s">
        <v>817</v>
      </c>
      <c r="G193" s="5"/>
      <c r="H193" s="3"/>
      <c r="I193" s="5" t="n">
        <v>46237</v>
      </c>
      <c r="J193" s="3" t="n">
        <v>6</v>
      </c>
      <c r="K193" s="3"/>
      <c r="L193" s="3"/>
      <c r="M193" s="3"/>
      <c r="N193" s="3"/>
      <c r="O193" s="3"/>
      <c r="P193" s="3"/>
      <c r="Q193" s="6" t="str">
        <f aca="false">IF(OR(G193="",H193=""),"",G193+ROUND(H193*365/12,0))</f>
        <v/>
      </c>
      <c r="R193" s="6" t="n">
        <f aca="false">IF(OR(I193="",J193=""),"",I193+IF(J193=12,365,J193*30))</f>
        <v>46417</v>
      </c>
    </row>
    <row r="194" customFormat="false" ht="15" hidden="false" customHeight="false" outlineLevel="0" collapsed="false">
      <c r="A194" s="3" t="s">
        <v>818</v>
      </c>
      <c r="B194" s="3" t="s">
        <v>108</v>
      </c>
      <c r="C194" s="4" t="s">
        <v>814</v>
      </c>
      <c r="D194" s="3" t="s">
        <v>815</v>
      </c>
      <c r="E194" s="3" t="s">
        <v>802</v>
      </c>
      <c r="F194" s="3" t="s">
        <v>819</v>
      </c>
      <c r="G194" s="5"/>
      <c r="H194" s="3"/>
      <c r="I194" s="5" t="n">
        <v>46237</v>
      </c>
      <c r="J194" s="3" t="n">
        <v>6</v>
      </c>
      <c r="K194" s="3"/>
      <c r="L194" s="3"/>
      <c r="M194" s="3"/>
      <c r="N194" s="3"/>
      <c r="O194" s="3"/>
      <c r="P194" s="3"/>
      <c r="Q194" s="6" t="str">
        <f aca="false">IF(OR(G194="",H194=""),"",G194+ROUND(H194*365/12,0))</f>
        <v/>
      </c>
      <c r="R194" s="6" t="n">
        <f aca="false">IF(OR(I194="",J194=""),"",I194+IF(J194=12,365,J194*30))</f>
        <v>46417</v>
      </c>
    </row>
    <row r="195" customFormat="false" ht="15" hidden="false" customHeight="false" outlineLevel="0" collapsed="false">
      <c r="A195" s="3" t="s">
        <v>820</v>
      </c>
      <c r="B195" s="3" t="s">
        <v>108</v>
      </c>
      <c r="C195" s="4" t="s">
        <v>814</v>
      </c>
      <c r="D195" s="3" t="s">
        <v>815</v>
      </c>
      <c r="E195" s="3" t="s">
        <v>802</v>
      </c>
      <c r="F195" s="3" t="s">
        <v>821</v>
      </c>
      <c r="G195" s="5"/>
      <c r="H195" s="3"/>
      <c r="I195" s="5" t="n">
        <v>46237</v>
      </c>
      <c r="J195" s="3" t="n">
        <v>6</v>
      </c>
      <c r="K195" s="3"/>
      <c r="L195" s="3"/>
      <c r="M195" s="3"/>
      <c r="N195" s="3"/>
      <c r="O195" s="3"/>
      <c r="P195" s="3"/>
      <c r="Q195" s="6" t="str">
        <f aca="false">IF(OR(G195="",H195=""),"",G195+ROUND(H195*365/12,0))</f>
        <v/>
      </c>
      <c r="R195" s="6" t="n">
        <f aca="false">IF(OR(I195="",J195=""),"",I195+IF(J195=12,365,J195*30))</f>
        <v>46417</v>
      </c>
    </row>
    <row r="196" customFormat="false" ht="15" hidden="false" customHeight="false" outlineLevel="0" collapsed="false">
      <c r="A196" s="3" t="s">
        <v>822</v>
      </c>
      <c r="B196" s="3" t="s">
        <v>473</v>
      </c>
      <c r="C196" s="4" t="s">
        <v>823</v>
      </c>
      <c r="D196" s="3" t="s">
        <v>824</v>
      </c>
      <c r="E196" s="3" t="s">
        <v>29</v>
      </c>
      <c r="F196" s="3" t="s">
        <v>62</v>
      </c>
      <c r="G196" s="5" t="n">
        <v>46252</v>
      </c>
      <c r="H196" s="3" t="n">
        <v>12</v>
      </c>
      <c r="I196" s="5" t="n">
        <v>46210</v>
      </c>
      <c r="J196" s="3" t="n">
        <v>3</v>
      </c>
      <c r="K196" s="3" t="s">
        <v>24</v>
      </c>
      <c r="L196" s="3" t="s">
        <v>825</v>
      </c>
      <c r="M196" s="3"/>
      <c r="N196" s="3"/>
      <c r="O196" s="3"/>
      <c r="P196" s="3"/>
      <c r="Q196" s="6" t="n">
        <f aca="false">IF(OR(G196="",H196=""),"",G196+ROUND(H196*365/12,0))</f>
        <v>46617</v>
      </c>
      <c r="R196" s="6" t="n">
        <f aca="false">IF(OR(I196="",J196=""),"",I196+IF(J196=12,365,J196*30))</f>
        <v>46300</v>
      </c>
    </row>
    <row r="197" customFormat="false" ht="15" hidden="false" customHeight="false" outlineLevel="0" collapsed="false">
      <c r="A197" s="3" t="s">
        <v>826</v>
      </c>
      <c r="B197" s="3" t="s">
        <v>473</v>
      </c>
      <c r="C197" s="4" t="s">
        <v>827</v>
      </c>
      <c r="D197" s="3" t="s">
        <v>824</v>
      </c>
      <c r="E197" s="3" t="s">
        <v>29</v>
      </c>
      <c r="F197" s="3" t="s">
        <v>225</v>
      </c>
      <c r="G197" s="5" t="n">
        <v>46252</v>
      </c>
      <c r="H197" s="3" t="n">
        <v>12</v>
      </c>
      <c r="I197" s="5" t="n">
        <v>46210</v>
      </c>
      <c r="J197" s="3" t="n">
        <v>3</v>
      </c>
      <c r="K197" s="3" t="s">
        <v>24</v>
      </c>
      <c r="L197" s="3" t="s">
        <v>828</v>
      </c>
      <c r="M197" s="3"/>
      <c r="N197" s="3"/>
      <c r="O197" s="3"/>
      <c r="P197" s="3"/>
      <c r="Q197" s="6" t="n">
        <f aca="false">IF(OR(G197="",H197=""),"",G197+ROUND(H197*365/12,0))</f>
        <v>46617</v>
      </c>
      <c r="R197" s="6" t="n">
        <f aca="false">IF(OR(I197="",J197=""),"",I197+IF(J197=12,365,J197*30))</f>
        <v>46300</v>
      </c>
    </row>
    <row r="198" customFormat="false" ht="15" hidden="false" customHeight="false" outlineLevel="0" collapsed="false">
      <c r="A198" s="3" t="s">
        <v>829</v>
      </c>
      <c r="B198" s="3" t="s">
        <v>473</v>
      </c>
      <c r="C198" s="4" t="s">
        <v>830</v>
      </c>
      <c r="D198" s="3" t="s">
        <v>824</v>
      </c>
      <c r="E198" s="3" t="s">
        <v>29</v>
      </c>
      <c r="F198" s="3" t="s">
        <v>37</v>
      </c>
      <c r="G198" s="5" t="n">
        <v>46252</v>
      </c>
      <c r="H198" s="3" t="n">
        <v>12</v>
      </c>
      <c r="I198" s="5" t="n">
        <v>46210</v>
      </c>
      <c r="J198" s="3" t="n">
        <v>3</v>
      </c>
      <c r="K198" s="3" t="s">
        <v>24</v>
      </c>
      <c r="L198" s="3" t="s">
        <v>831</v>
      </c>
      <c r="M198" s="3"/>
      <c r="N198" s="3"/>
      <c r="O198" s="3"/>
      <c r="P198" s="3"/>
      <c r="Q198" s="6" t="n">
        <f aca="false">IF(OR(G198="",H198=""),"",G198+ROUND(H198*365/12,0))</f>
        <v>46617</v>
      </c>
      <c r="R198" s="6" t="n">
        <f aca="false">IF(OR(I198="",J198=""),"",I198+IF(J198=12,365,J198*30))</f>
        <v>46300</v>
      </c>
    </row>
    <row r="199" customFormat="false" ht="15" hidden="false" customHeight="false" outlineLevel="0" collapsed="false">
      <c r="A199" s="3" t="s">
        <v>832</v>
      </c>
      <c r="B199" s="3" t="s">
        <v>473</v>
      </c>
      <c r="C199" s="4" t="s">
        <v>833</v>
      </c>
      <c r="D199" s="3" t="s">
        <v>824</v>
      </c>
      <c r="E199" s="3" t="s">
        <v>29</v>
      </c>
      <c r="F199" s="3" t="s">
        <v>62</v>
      </c>
      <c r="G199" s="5" t="n">
        <v>46252</v>
      </c>
      <c r="H199" s="3" t="n">
        <v>12</v>
      </c>
      <c r="I199" s="5" t="n">
        <v>46210</v>
      </c>
      <c r="J199" s="3" t="n">
        <v>3</v>
      </c>
      <c r="K199" s="3" t="s">
        <v>24</v>
      </c>
      <c r="L199" s="3" t="s">
        <v>834</v>
      </c>
      <c r="M199" s="3"/>
      <c r="N199" s="3"/>
      <c r="O199" s="3"/>
      <c r="P199" s="3"/>
      <c r="Q199" s="6" t="n">
        <f aca="false">IF(OR(G199="",H199=""),"",G199+ROUND(H199*365/12,0))</f>
        <v>46617</v>
      </c>
      <c r="R199" s="6" t="n">
        <f aca="false">IF(OR(I199="",J199=""),"",I199+IF(J199=12,365,J199*30))</f>
        <v>46300</v>
      </c>
    </row>
    <row r="200" customFormat="false" ht="15" hidden="false" customHeight="false" outlineLevel="0" collapsed="false">
      <c r="A200" s="3" t="s">
        <v>835</v>
      </c>
      <c r="B200" s="3" t="s">
        <v>473</v>
      </c>
      <c r="C200" s="4" t="s">
        <v>835</v>
      </c>
      <c r="D200" s="3" t="s">
        <v>824</v>
      </c>
      <c r="E200" s="3" t="s">
        <v>29</v>
      </c>
      <c r="F200" s="3" t="s">
        <v>836</v>
      </c>
      <c r="G200" s="5" t="n">
        <v>46252</v>
      </c>
      <c r="H200" s="3" t="n">
        <v>12</v>
      </c>
      <c r="I200" s="5" t="n">
        <v>46210</v>
      </c>
      <c r="J200" s="3" t="n">
        <v>3</v>
      </c>
      <c r="K200" s="3" t="s">
        <v>24</v>
      </c>
      <c r="L200" s="3" t="s">
        <v>837</v>
      </c>
      <c r="M200" s="3"/>
      <c r="N200" s="3"/>
      <c r="O200" s="3"/>
      <c r="P200" s="3"/>
      <c r="Q200" s="6" t="n">
        <f aca="false">IF(OR(G200="",H200=""),"",G200+ROUND(H200*365/12,0))</f>
        <v>46617</v>
      </c>
      <c r="R200" s="6" t="n">
        <f aca="false">IF(OR(I200="",J200=""),"",I200+IF(J200=12,365,J200*30))</f>
        <v>46300</v>
      </c>
    </row>
    <row r="201" customFormat="false" ht="15" hidden="false" customHeight="false" outlineLevel="0" collapsed="false">
      <c r="A201" s="3" t="s">
        <v>838</v>
      </c>
      <c r="B201" s="3" t="s">
        <v>473</v>
      </c>
      <c r="C201" s="4" t="s">
        <v>839</v>
      </c>
      <c r="D201" s="3" t="s">
        <v>824</v>
      </c>
      <c r="E201" s="3" t="s">
        <v>29</v>
      </c>
      <c r="F201" s="3" t="s">
        <v>840</v>
      </c>
      <c r="G201" s="5" t="n">
        <v>46252</v>
      </c>
      <c r="H201" s="3" t="n">
        <v>12</v>
      </c>
      <c r="I201" s="5" t="n">
        <v>46210</v>
      </c>
      <c r="J201" s="3" t="n">
        <v>3</v>
      </c>
      <c r="K201" s="3" t="s">
        <v>24</v>
      </c>
      <c r="L201" s="3" t="s">
        <v>841</v>
      </c>
      <c r="M201" s="3"/>
      <c r="N201" s="3"/>
      <c r="O201" s="3"/>
      <c r="P201" s="3"/>
      <c r="Q201" s="6" t="n">
        <f aca="false">IF(OR(G201="",H201=""),"",G201+ROUND(H201*365/12,0))</f>
        <v>46617</v>
      </c>
      <c r="R201" s="6" t="n">
        <f aca="false">IF(OR(I201="",J201=""),"",I201+IF(J201=12,365,J201*30))</f>
        <v>46300</v>
      </c>
    </row>
    <row r="202" customFormat="false" ht="15" hidden="false" customHeight="false" outlineLevel="0" collapsed="false">
      <c r="A202" s="3" t="s">
        <v>842</v>
      </c>
      <c r="B202" s="3" t="s">
        <v>843</v>
      </c>
      <c r="C202" s="4" t="s">
        <v>844</v>
      </c>
      <c r="D202" s="3" t="s">
        <v>845</v>
      </c>
      <c r="E202" s="3" t="s">
        <v>846</v>
      </c>
      <c r="F202" s="3" t="s">
        <v>836</v>
      </c>
      <c r="G202" s="5"/>
      <c r="H202" s="3"/>
      <c r="I202" s="5" t="n">
        <v>46210</v>
      </c>
      <c r="J202" s="3" t="n">
        <v>3</v>
      </c>
      <c r="K202" s="3"/>
      <c r="L202" s="3"/>
      <c r="M202" s="3"/>
      <c r="N202" s="3"/>
      <c r="O202" s="3"/>
      <c r="P202" s="3"/>
      <c r="Q202" s="6" t="str">
        <f aca="false">IF(OR(G202="",H202=""),"",G202+ROUND(H202*365/12,0))</f>
        <v/>
      </c>
      <c r="R202" s="6" t="n">
        <f aca="false">IF(OR(I202="",J202=""),"",I202+IF(J202=12,365,J202*30))</f>
        <v>46300</v>
      </c>
    </row>
    <row r="203" customFormat="false" ht="15" hidden="false" customHeight="false" outlineLevel="0" collapsed="false">
      <c r="A203" s="3" t="s">
        <v>847</v>
      </c>
      <c r="B203" s="3" t="s">
        <v>843</v>
      </c>
      <c r="C203" s="4" t="s">
        <v>848</v>
      </c>
      <c r="D203" s="3" t="s">
        <v>849</v>
      </c>
      <c r="E203" s="3" t="s">
        <v>29</v>
      </c>
      <c r="F203" s="3" t="s">
        <v>51</v>
      </c>
      <c r="G203" s="5" t="n">
        <v>46251</v>
      </c>
      <c r="H203" s="3" t="n">
        <v>12</v>
      </c>
      <c r="I203" s="5" t="n">
        <v>46210</v>
      </c>
      <c r="J203" s="3" t="n">
        <v>3</v>
      </c>
      <c r="K203" s="3" t="s">
        <v>24</v>
      </c>
      <c r="L203" s="3" t="s">
        <v>850</v>
      </c>
      <c r="M203" s="3"/>
      <c r="N203" s="3"/>
      <c r="O203" s="3"/>
      <c r="P203" s="3"/>
      <c r="Q203" s="6" t="n">
        <f aca="false">IF(OR(G203="",H203=""),"",G203+ROUND(H203*365/12,0))</f>
        <v>46616</v>
      </c>
      <c r="R203" s="6" t="n">
        <f aca="false">IF(OR(I203="",J203=""),"",I203+IF(J203=12,365,J203*30))</f>
        <v>46300</v>
      </c>
    </row>
    <row r="204" customFormat="false" ht="15" hidden="false" customHeight="false" outlineLevel="0" collapsed="false">
      <c r="A204" s="3" t="s">
        <v>851</v>
      </c>
      <c r="B204" s="3" t="s">
        <v>843</v>
      </c>
      <c r="C204" s="4" t="s">
        <v>852</v>
      </c>
      <c r="D204" s="3" t="s">
        <v>853</v>
      </c>
      <c r="E204" s="3" t="s">
        <v>29</v>
      </c>
      <c r="F204" s="3" t="s">
        <v>225</v>
      </c>
      <c r="G204" s="5" t="n">
        <v>46251</v>
      </c>
      <c r="H204" s="3" t="n">
        <v>12</v>
      </c>
      <c r="I204" s="5" t="n">
        <v>46210</v>
      </c>
      <c r="J204" s="3" t="n">
        <v>3</v>
      </c>
      <c r="K204" s="3" t="s">
        <v>24</v>
      </c>
      <c r="L204" s="3" t="s">
        <v>854</v>
      </c>
      <c r="M204" s="3"/>
      <c r="N204" s="3"/>
      <c r="O204" s="3"/>
      <c r="P204" s="3"/>
      <c r="Q204" s="6" t="n">
        <f aca="false">IF(OR(G204="",H204=""),"",G204+ROUND(H204*365/12,0))</f>
        <v>46616</v>
      </c>
      <c r="R204" s="6" t="n">
        <f aca="false">IF(OR(I204="",J204=""),"",I204+IF(J204=12,365,J204*30))</f>
        <v>46300</v>
      </c>
    </row>
    <row r="205" customFormat="false" ht="15" hidden="false" customHeight="false" outlineLevel="0" collapsed="false">
      <c r="A205" s="3" t="s">
        <v>855</v>
      </c>
      <c r="B205" s="3" t="s">
        <v>843</v>
      </c>
      <c r="C205" s="4" t="s">
        <v>856</v>
      </c>
      <c r="D205" s="3" t="s">
        <v>853</v>
      </c>
      <c r="E205" s="3" t="s">
        <v>29</v>
      </c>
      <c r="F205" s="3" t="s">
        <v>225</v>
      </c>
      <c r="G205" s="5"/>
      <c r="H205" s="3"/>
      <c r="I205" s="5" t="n">
        <v>46210</v>
      </c>
      <c r="J205" s="3" t="n">
        <v>3</v>
      </c>
      <c r="K205" s="3"/>
      <c r="L205" s="3"/>
      <c r="M205" s="3"/>
      <c r="N205" s="3"/>
      <c r="O205" s="3"/>
      <c r="P205" s="3"/>
      <c r="Q205" s="6" t="str">
        <f aca="false">IF(OR(G205="",H205=""),"",G205+ROUND(H205*365/12,0))</f>
        <v/>
      </c>
      <c r="R205" s="6" t="n">
        <f aca="false">IF(OR(I205="",J205=""),"",I205+IF(J205=12,365,J205*30))</f>
        <v>46300</v>
      </c>
    </row>
    <row r="206" customFormat="false" ht="15" hidden="false" customHeight="false" outlineLevel="0" collapsed="false">
      <c r="A206" s="3" t="s">
        <v>857</v>
      </c>
      <c r="B206" s="3" t="s">
        <v>843</v>
      </c>
      <c r="C206" s="4" t="s">
        <v>858</v>
      </c>
      <c r="D206" s="3" t="s">
        <v>853</v>
      </c>
      <c r="E206" s="3" t="s">
        <v>29</v>
      </c>
      <c r="F206" s="3" t="s">
        <v>225</v>
      </c>
      <c r="G206" s="5" t="n">
        <v>46251</v>
      </c>
      <c r="H206" s="3" t="n">
        <v>12</v>
      </c>
      <c r="I206" s="5" t="n">
        <v>46210</v>
      </c>
      <c r="J206" s="3" t="n">
        <v>3</v>
      </c>
      <c r="K206" s="3" t="s">
        <v>24</v>
      </c>
      <c r="L206" s="3" t="s">
        <v>859</v>
      </c>
      <c r="M206" s="3"/>
      <c r="N206" s="3"/>
      <c r="O206" s="3"/>
      <c r="P206" s="3"/>
      <c r="Q206" s="6" t="n">
        <f aca="false">IF(OR(G206="",H206=""),"",G206+ROUND(H206*365/12,0))</f>
        <v>46616</v>
      </c>
      <c r="R206" s="6" t="n">
        <f aca="false">IF(OR(I206="",J206=""),"",I206+IF(J206=12,365,J206*30))</f>
        <v>46300</v>
      </c>
    </row>
    <row r="207" customFormat="false" ht="15" hidden="false" customHeight="false" outlineLevel="0" collapsed="false">
      <c r="A207" s="3" t="s">
        <v>860</v>
      </c>
      <c r="B207" s="3" t="s">
        <v>843</v>
      </c>
      <c r="C207" s="4" t="s">
        <v>861</v>
      </c>
      <c r="D207" s="3" t="s">
        <v>845</v>
      </c>
      <c r="E207" s="3" t="s">
        <v>846</v>
      </c>
      <c r="F207" s="3" t="s">
        <v>62</v>
      </c>
      <c r="G207" s="5"/>
      <c r="H207" s="3"/>
      <c r="I207" s="5" t="n">
        <v>46210</v>
      </c>
      <c r="J207" s="3" t="n">
        <v>3</v>
      </c>
      <c r="K207" s="3"/>
      <c r="L207" s="3"/>
      <c r="M207" s="3"/>
      <c r="N207" s="3"/>
      <c r="O207" s="3"/>
      <c r="P207" s="3"/>
      <c r="Q207" s="6" t="str">
        <f aca="false">IF(OR(G207="",H207=""),"",G207+ROUND(H207*365/12,0))</f>
        <v/>
      </c>
      <c r="R207" s="6" t="n">
        <f aca="false">IF(OR(I207="",J207=""),"",I207+IF(J207=12,365,J207*30))</f>
        <v>46300</v>
      </c>
    </row>
    <row r="208" customFormat="false" ht="15" hidden="false" customHeight="false" outlineLevel="0" collapsed="false">
      <c r="A208" s="3" t="s">
        <v>862</v>
      </c>
      <c r="B208" s="3" t="s">
        <v>843</v>
      </c>
      <c r="C208" s="4" t="s">
        <v>863</v>
      </c>
      <c r="D208" s="3" t="s">
        <v>853</v>
      </c>
      <c r="E208" s="3" t="s">
        <v>29</v>
      </c>
      <c r="F208" s="3" t="s">
        <v>836</v>
      </c>
      <c r="G208" s="5"/>
      <c r="H208" s="3"/>
      <c r="I208" s="5" t="n">
        <v>46210</v>
      </c>
      <c r="J208" s="3" t="n">
        <v>3</v>
      </c>
      <c r="K208" s="3"/>
      <c r="L208" s="3"/>
      <c r="M208" s="3"/>
      <c r="N208" s="3"/>
      <c r="O208" s="3"/>
      <c r="P208" s="3"/>
      <c r="Q208" s="6" t="str">
        <f aca="false">IF(OR(G208="",H208=""),"",G208+ROUND(H208*365/12,0))</f>
        <v/>
      </c>
      <c r="R208" s="6" t="n">
        <f aca="false">IF(OR(I208="",J208=""),"",I208+IF(J208=12,365,J208*30))</f>
        <v>46300</v>
      </c>
    </row>
    <row r="209" customFormat="false" ht="15" hidden="false" customHeight="false" outlineLevel="0" collapsed="false">
      <c r="A209" s="3" t="s">
        <v>864</v>
      </c>
      <c r="B209" s="3" t="s">
        <v>843</v>
      </c>
      <c r="C209" s="4" t="s">
        <v>865</v>
      </c>
      <c r="D209" s="3" t="s">
        <v>845</v>
      </c>
      <c r="E209" s="3" t="s">
        <v>846</v>
      </c>
      <c r="F209" s="3" t="s">
        <v>743</v>
      </c>
      <c r="G209" s="5"/>
      <c r="H209" s="3"/>
      <c r="I209" s="5" t="n">
        <v>46210</v>
      </c>
      <c r="J209" s="3" t="n">
        <v>3</v>
      </c>
      <c r="K209" s="3"/>
      <c r="L209" s="3"/>
      <c r="M209" s="3"/>
      <c r="N209" s="3"/>
      <c r="O209" s="3"/>
      <c r="P209" s="3"/>
      <c r="Q209" s="6" t="str">
        <f aca="false">IF(OR(G209="",H209=""),"",G209+ROUND(H209*365/12,0))</f>
        <v/>
      </c>
      <c r="R209" s="6" t="n">
        <f aca="false">IF(OR(I209="",J209=""),"",I209+IF(J209=12,365,J209*30))</f>
        <v>46300</v>
      </c>
    </row>
    <row r="210" customFormat="false" ht="15" hidden="false" customHeight="false" outlineLevel="0" collapsed="false">
      <c r="A210" s="3" t="s">
        <v>866</v>
      </c>
      <c r="B210" s="3" t="s">
        <v>843</v>
      </c>
      <c r="C210" s="4" t="s">
        <v>867</v>
      </c>
      <c r="D210" s="3" t="s">
        <v>849</v>
      </c>
      <c r="E210" s="3" t="s">
        <v>29</v>
      </c>
      <c r="F210" s="3" t="s">
        <v>37</v>
      </c>
      <c r="G210" s="5" t="n">
        <v>46251</v>
      </c>
      <c r="H210" s="3" t="n">
        <v>12</v>
      </c>
      <c r="I210" s="5" t="n">
        <v>46210</v>
      </c>
      <c r="J210" s="3" t="n">
        <v>3</v>
      </c>
      <c r="K210" s="3" t="s">
        <v>24</v>
      </c>
      <c r="L210" s="3" t="s">
        <v>868</v>
      </c>
      <c r="M210" s="3"/>
      <c r="N210" s="3"/>
      <c r="O210" s="3"/>
      <c r="P210" s="3"/>
      <c r="Q210" s="6" t="n">
        <f aca="false">IF(OR(G210="",H210=""),"",G210+ROUND(H210*365/12,0))</f>
        <v>46616</v>
      </c>
      <c r="R210" s="6" t="n">
        <f aca="false">IF(OR(I210="",J210=""),"",I210+IF(J210=12,365,J210*30))</f>
        <v>46300</v>
      </c>
    </row>
    <row r="211" customFormat="false" ht="15" hidden="false" customHeight="false" outlineLevel="0" collapsed="false">
      <c r="A211" s="3" t="s">
        <v>869</v>
      </c>
      <c r="B211" s="3" t="s">
        <v>843</v>
      </c>
      <c r="C211" s="4" t="s">
        <v>870</v>
      </c>
      <c r="D211" s="3" t="s">
        <v>853</v>
      </c>
      <c r="E211" s="3" t="s">
        <v>29</v>
      </c>
      <c r="F211" s="3" t="s">
        <v>62</v>
      </c>
      <c r="G211" s="5" t="n">
        <v>46251</v>
      </c>
      <c r="H211" s="3" t="n">
        <v>12</v>
      </c>
      <c r="I211" s="5" t="n">
        <v>46210</v>
      </c>
      <c r="J211" s="3" t="n">
        <v>3</v>
      </c>
      <c r="K211" s="3" t="s">
        <v>24</v>
      </c>
      <c r="L211" s="3" t="s">
        <v>871</v>
      </c>
      <c r="M211" s="3"/>
      <c r="N211" s="3"/>
      <c r="O211" s="3"/>
      <c r="P211" s="3"/>
      <c r="Q211" s="6" t="n">
        <f aca="false">IF(OR(G211="",H211=""),"",G211+ROUND(H211*365/12,0))</f>
        <v>46616</v>
      </c>
      <c r="R211" s="6" t="n">
        <f aca="false">IF(OR(I211="",J211=""),"",I211+IF(J211=12,365,J211*30))</f>
        <v>46300</v>
      </c>
    </row>
    <row r="212" customFormat="false" ht="15" hidden="false" customHeight="false" outlineLevel="0" collapsed="false">
      <c r="A212" s="3" t="s">
        <v>872</v>
      </c>
      <c r="B212" s="3" t="s">
        <v>843</v>
      </c>
      <c r="C212" s="4" t="s">
        <v>873</v>
      </c>
      <c r="D212" s="3" t="s">
        <v>845</v>
      </c>
      <c r="E212" s="3" t="s">
        <v>29</v>
      </c>
      <c r="F212" s="3" t="s">
        <v>62</v>
      </c>
      <c r="G212" s="5"/>
      <c r="H212" s="3"/>
      <c r="I212" s="5" t="n">
        <v>46210</v>
      </c>
      <c r="J212" s="3" t="n">
        <v>3</v>
      </c>
      <c r="K212" s="3"/>
      <c r="L212" s="3"/>
      <c r="M212" s="3"/>
      <c r="N212" s="3"/>
      <c r="O212" s="3"/>
      <c r="P212" s="3"/>
      <c r="Q212" s="6" t="str">
        <f aca="false">IF(OR(G212="",H212=""),"",G212+ROUND(H212*365/12,0))</f>
        <v/>
      </c>
      <c r="R212" s="6" t="n">
        <f aca="false">IF(OR(I212="",J212=""),"",I212+IF(J212=12,365,J212*30))</f>
        <v>46300</v>
      </c>
    </row>
    <row r="213" customFormat="false" ht="15" hidden="false" customHeight="false" outlineLevel="0" collapsed="false">
      <c r="A213" s="3" t="s">
        <v>874</v>
      </c>
      <c r="B213" s="3" t="s">
        <v>843</v>
      </c>
      <c r="C213" s="4" t="s">
        <v>875</v>
      </c>
      <c r="D213" s="3" t="s">
        <v>853</v>
      </c>
      <c r="E213" s="3" t="s">
        <v>29</v>
      </c>
      <c r="F213" s="3" t="s">
        <v>62</v>
      </c>
      <c r="G213" s="5"/>
      <c r="H213" s="3"/>
      <c r="I213" s="5" t="n">
        <v>46210</v>
      </c>
      <c r="J213" s="3" t="n">
        <v>3</v>
      </c>
      <c r="K213" s="3"/>
      <c r="L213" s="3"/>
      <c r="M213" s="3"/>
      <c r="N213" s="3"/>
      <c r="O213" s="3"/>
      <c r="P213" s="3"/>
      <c r="Q213" s="6" t="str">
        <f aca="false">IF(OR(G213="",H213=""),"",G213+ROUND(H213*365/12,0))</f>
        <v/>
      </c>
      <c r="R213" s="6" t="n">
        <f aca="false">IF(OR(I213="",J213=""),"",I213+IF(J213=12,365,J213*30))</f>
        <v>46300</v>
      </c>
    </row>
    <row r="214" customFormat="false" ht="15" hidden="false" customHeight="false" outlineLevel="0" collapsed="false">
      <c r="A214" s="3" t="s">
        <v>876</v>
      </c>
      <c r="B214" s="3" t="s">
        <v>843</v>
      </c>
      <c r="C214" s="4" t="s">
        <v>877</v>
      </c>
      <c r="D214" s="3" t="s">
        <v>845</v>
      </c>
      <c r="E214" s="3" t="s">
        <v>846</v>
      </c>
      <c r="F214" s="3" t="s">
        <v>225</v>
      </c>
      <c r="G214" s="5"/>
      <c r="H214" s="3"/>
      <c r="I214" s="5" t="n">
        <v>46210</v>
      </c>
      <c r="J214" s="3" t="n">
        <v>3</v>
      </c>
      <c r="K214" s="3"/>
      <c r="L214" s="3"/>
      <c r="M214" s="3"/>
      <c r="N214" s="3"/>
      <c r="O214" s="3"/>
      <c r="P214" s="3"/>
      <c r="Q214" s="6" t="str">
        <f aca="false">IF(OR(G214="",H214=""),"",G214+ROUND(H214*365/12,0))</f>
        <v/>
      </c>
      <c r="R214" s="6" t="n">
        <f aca="false">IF(OR(I214="",J214=""),"",I214+IF(J214=12,365,J214*30))</f>
        <v>46300</v>
      </c>
    </row>
    <row r="215" customFormat="false" ht="15" hidden="false" customHeight="false" outlineLevel="0" collapsed="false">
      <c r="A215" s="3" t="s">
        <v>878</v>
      </c>
      <c r="B215" s="3" t="s">
        <v>879</v>
      </c>
      <c r="C215" s="4" t="s">
        <v>880</v>
      </c>
      <c r="D215" s="3" t="s">
        <v>49</v>
      </c>
      <c r="E215" s="3" t="s">
        <v>881</v>
      </c>
      <c r="F215" s="3" t="s">
        <v>882</v>
      </c>
      <c r="G215" s="5" t="n">
        <v>46156</v>
      </c>
      <c r="H215" s="3" t="n">
        <v>12</v>
      </c>
      <c r="I215" s="5" t="n">
        <v>46210</v>
      </c>
      <c r="J215" s="3" t="n">
        <v>6</v>
      </c>
      <c r="K215" s="3" t="s">
        <v>24</v>
      </c>
      <c r="L215" s="3" t="s">
        <v>883</v>
      </c>
      <c r="M215" s="3"/>
      <c r="N215" s="3"/>
      <c r="O215" s="3"/>
      <c r="P215" s="3"/>
      <c r="Q215" s="6" t="n">
        <f aca="false">IF(OR(G215="",H215=""),"",G215+ROUND(H215*365/12,0))</f>
        <v>46521</v>
      </c>
      <c r="R215" s="6" t="n">
        <f aca="false">IF(OR(I215="",J215=""),"",I215+IF(J215=12,365,J215*30))</f>
        <v>46390</v>
      </c>
    </row>
    <row r="216" customFormat="false" ht="15" hidden="false" customHeight="false" outlineLevel="0" collapsed="false">
      <c r="A216" s="3" t="s">
        <v>884</v>
      </c>
      <c r="B216" s="3" t="s">
        <v>879</v>
      </c>
      <c r="C216" s="4" t="s">
        <v>885</v>
      </c>
      <c r="D216" s="3" t="s">
        <v>49</v>
      </c>
      <c r="E216" s="3" t="s">
        <v>881</v>
      </c>
      <c r="F216" s="3" t="s">
        <v>886</v>
      </c>
      <c r="G216" s="5" t="n">
        <v>46156</v>
      </c>
      <c r="H216" s="3" t="n">
        <v>12</v>
      </c>
      <c r="I216" s="5" t="n">
        <v>46210</v>
      </c>
      <c r="J216" s="3" t="n">
        <v>6</v>
      </c>
      <c r="K216" s="3" t="s">
        <v>24</v>
      </c>
      <c r="L216" s="3" t="s">
        <v>887</v>
      </c>
      <c r="M216" s="3"/>
      <c r="N216" s="3"/>
      <c r="O216" s="3"/>
      <c r="P216" s="3"/>
      <c r="Q216" s="6" t="n">
        <f aca="false">IF(OR(G216="",H216=""),"",G216+ROUND(H216*365/12,0))</f>
        <v>46521</v>
      </c>
      <c r="R216" s="6" t="n">
        <f aca="false">IF(OR(I216="",J216=""),"",I216+IF(J216=12,365,J216*30))</f>
        <v>46390</v>
      </c>
    </row>
    <row r="217" customFormat="false" ht="15" hidden="false" customHeight="false" outlineLevel="0" collapsed="false">
      <c r="A217" s="3" t="s">
        <v>888</v>
      </c>
      <c r="B217" s="3" t="s">
        <v>879</v>
      </c>
      <c r="C217" s="4" t="s">
        <v>889</v>
      </c>
      <c r="D217" s="3" t="s">
        <v>890</v>
      </c>
      <c r="E217" s="3" t="s">
        <v>891</v>
      </c>
      <c r="F217" s="3" t="s">
        <v>892</v>
      </c>
      <c r="G217" s="5" t="n">
        <v>46158</v>
      </c>
      <c r="H217" s="3" t="n">
        <v>12</v>
      </c>
      <c r="I217" s="5" t="n">
        <v>46210</v>
      </c>
      <c r="J217" s="3" t="n">
        <v>6</v>
      </c>
      <c r="K217" s="3" t="s">
        <v>24</v>
      </c>
      <c r="L217" s="3" t="s">
        <v>893</v>
      </c>
      <c r="M217" s="3"/>
      <c r="N217" s="3"/>
      <c r="O217" s="3"/>
      <c r="P217" s="3"/>
      <c r="Q217" s="6" t="n">
        <f aca="false">IF(OR(G217="",H217=""),"",G217+ROUND(H217*365/12,0))</f>
        <v>46523</v>
      </c>
      <c r="R217" s="6" t="n">
        <f aca="false">IF(OR(I217="",J217=""),"",I217+IF(J217=12,365,J217*30))</f>
        <v>46390</v>
      </c>
    </row>
    <row r="218" customFormat="false" ht="15" hidden="false" customHeight="false" outlineLevel="0" collapsed="false">
      <c r="A218" s="3" t="s">
        <v>894</v>
      </c>
      <c r="B218" s="3" t="s">
        <v>879</v>
      </c>
      <c r="C218" s="4" t="s">
        <v>895</v>
      </c>
      <c r="D218" s="3" t="s">
        <v>49</v>
      </c>
      <c r="E218" s="3" t="s">
        <v>896</v>
      </c>
      <c r="F218" s="3" t="s">
        <v>897</v>
      </c>
      <c r="G218" s="5" t="n">
        <v>46156</v>
      </c>
      <c r="H218" s="3" t="n">
        <v>12</v>
      </c>
      <c r="I218" s="5" t="n">
        <v>46210</v>
      </c>
      <c r="J218" s="3" t="n">
        <v>6</v>
      </c>
      <c r="K218" s="3" t="s">
        <v>24</v>
      </c>
      <c r="L218" s="3" t="s">
        <v>898</v>
      </c>
      <c r="M218" s="3"/>
      <c r="N218" s="3"/>
      <c r="O218" s="3"/>
      <c r="P218" s="3"/>
      <c r="Q218" s="6" t="n">
        <f aca="false">IF(OR(G218="",H218=""),"",G218+ROUND(H218*365/12,0))</f>
        <v>46521</v>
      </c>
      <c r="R218" s="6" t="n">
        <f aca="false">IF(OR(I218="",J218=""),"",I218+IF(J218=12,365,J218*30))</f>
        <v>46390</v>
      </c>
    </row>
    <row r="219" customFormat="false" ht="15" hidden="false" customHeight="false" outlineLevel="0" collapsed="false">
      <c r="A219" s="3" t="s">
        <v>899</v>
      </c>
      <c r="B219" s="3" t="s">
        <v>879</v>
      </c>
      <c r="C219" s="4" t="s">
        <v>900</v>
      </c>
      <c r="D219" s="3" t="s">
        <v>49</v>
      </c>
      <c r="E219" s="3" t="s">
        <v>881</v>
      </c>
      <c r="F219" s="3" t="s">
        <v>901</v>
      </c>
      <c r="G219" s="5" t="n">
        <v>46156</v>
      </c>
      <c r="H219" s="3" t="n">
        <v>12</v>
      </c>
      <c r="I219" s="5" t="n">
        <v>46210</v>
      </c>
      <c r="J219" s="3" t="n">
        <v>6</v>
      </c>
      <c r="K219" s="3" t="s">
        <v>24</v>
      </c>
      <c r="L219" s="3" t="s">
        <v>902</v>
      </c>
      <c r="M219" s="3"/>
      <c r="N219" s="3"/>
      <c r="O219" s="3"/>
      <c r="P219" s="3"/>
      <c r="Q219" s="6" t="n">
        <f aca="false">IF(OR(G219="",H219=""),"",G219+ROUND(H219*365/12,0))</f>
        <v>46521</v>
      </c>
      <c r="R219" s="6" t="n">
        <f aca="false">IF(OR(I219="",J219=""),"",I219+IF(J219=12,365,J219*30))</f>
        <v>46390</v>
      </c>
    </row>
    <row r="220" customFormat="false" ht="15" hidden="false" customHeight="false" outlineLevel="0" collapsed="false">
      <c r="A220" s="3" t="s">
        <v>903</v>
      </c>
      <c r="B220" s="3" t="s">
        <v>879</v>
      </c>
      <c r="C220" s="4" t="s">
        <v>904</v>
      </c>
      <c r="D220" s="3" t="s">
        <v>49</v>
      </c>
      <c r="E220" s="3" t="s">
        <v>881</v>
      </c>
      <c r="F220" s="3" t="s">
        <v>905</v>
      </c>
      <c r="G220" s="5" t="n">
        <v>46156</v>
      </c>
      <c r="H220" s="3" t="n">
        <v>12</v>
      </c>
      <c r="I220" s="5" t="n">
        <v>46210</v>
      </c>
      <c r="J220" s="3" t="n">
        <v>6</v>
      </c>
      <c r="K220" s="3" t="s">
        <v>24</v>
      </c>
      <c r="L220" s="3" t="s">
        <v>906</v>
      </c>
      <c r="M220" s="3"/>
      <c r="N220" s="3"/>
      <c r="O220" s="3"/>
      <c r="P220" s="3"/>
      <c r="Q220" s="6" t="n">
        <f aca="false">IF(OR(G220="",H220=""),"",G220+ROUND(H220*365/12,0))</f>
        <v>46521</v>
      </c>
      <c r="R220" s="6" t="n">
        <f aca="false">IF(OR(I220="",J220=""),"",I220+IF(J220=12,365,J220*30))</f>
        <v>46390</v>
      </c>
    </row>
    <row r="221" customFormat="false" ht="15" hidden="false" customHeight="false" outlineLevel="0" collapsed="false">
      <c r="A221" s="3" t="s">
        <v>907</v>
      </c>
      <c r="B221" s="3" t="s">
        <v>879</v>
      </c>
      <c r="C221" s="4" t="s">
        <v>908</v>
      </c>
      <c r="D221" s="3" t="s">
        <v>49</v>
      </c>
      <c r="E221" s="3" t="s">
        <v>881</v>
      </c>
      <c r="F221" s="3" t="s">
        <v>909</v>
      </c>
      <c r="G221" s="5" t="n">
        <v>46156</v>
      </c>
      <c r="H221" s="3" t="n">
        <v>12</v>
      </c>
      <c r="I221" s="5" t="n">
        <v>46210</v>
      </c>
      <c r="J221" s="3" t="n">
        <v>6</v>
      </c>
      <c r="K221" s="3" t="s">
        <v>24</v>
      </c>
      <c r="L221" s="3" t="s">
        <v>910</v>
      </c>
      <c r="M221" s="3"/>
      <c r="N221" s="3"/>
      <c r="O221" s="3"/>
      <c r="P221" s="3"/>
      <c r="Q221" s="6" t="n">
        <f aca="false">IF(OR(G221="",H221=""),"",G221+ROUND(H221*365/12,0))</f>
        <v>46521</v>
      </c>
      <c r="R221" s="6" t="n">
        <f aca="false">IF(OR(I221="",J221=""),"",I221+IF(J221=12,365,J221*30))</f>
        <v>46390</v>
      </c>
    </row>
    <row r="222" customFormat="false" ht="15" hidden="false" customHeight="false" outlineLevel="0" collapsed="false">
      <c r="A222" s="3" t="s">
        <v>911</v>
      </c>
      <c r="B222" s="3" t="s">
        <v>879</v>
      </c>
      <c r="C222" s="4" t="s">
        <v>912</v>
      </c>
      <c r="D222" s="3" t="s">
        <v>49</v>
      </c>
      <c r="E222" s="3" t="s">
        <v>881</v>
      </c>
      <c r="F222" s="3" t="s">
        <v>512</v>
      </c>
      <c r="G222" s="5" t="n">
        <v>46156</v>
      </c>
      <c r="H222" s="3" t="n">
        <v>12</v>
      </c>
      <c r="I222" s="5" t="n">
        <v>46210</v>
      </c>
      <c r="J222" s="3" t="n">
        <v>6</v>
      </c>
      <c r="K222" s="3" t="s">
        <v>24</v>
      </c>
      <c r="L222" s="3" t="s">
        <v>913</v>
      </c>
      <c r="M222" s="3"/>
      <c r="N222" s="3"/>
      <c r="O222" s="3"/>
      <c r="P222" s="3"/>
      <c r="Q222" s="6" t="n">
        <f aca="false">IF(OR(G222="",H222=""),"",G222+ROUND(H222*365/12,0))</f>
        <v>46521</v>
      </c>
      <c r="R222" s="6" t="n">
        <f aca="false">IF(OR(I222="",J222=""),"",I222+IF(J222=12,365,J222*30))</f>
        <v>46390</v>
      </c>
    </row>
    <row r="223" customFormat="false" ht="15" hidden="false" customHeight="false" outlineLevel="0" collapsed="false">
      <c r="A223" s="3" t="s">
        <v>914</v>
      </c>
      <c r="B223" s="3" t="s">
        <v>879</v>
      </c>
      <c r="C223" s="4" t="s">
        <v>915</v>
      </c>
      <c r="D223" s="3" t="s">
        <v>49</v>
      </c>
      <c r="E223" s="3" t="s">
        <v>881</v>
      </c>
      <c r="F223" s="3" t="s">
        <v>905</v>
      </c>
      <c r="G223" s="5" t="n">
        <v>46156</v>
      </c>
      <c r="H223" s="3" t="n">
        <v>12</v>
      </c>
      <c r="I223" s="5" t="n">
        <v>46210</v>
      </c>
      <c r="J223" s="3" t="n">
        <v>6</v>
      </c>
      <c r="K223" s="3" t="s">
        <v>24</v>
      </c>
      <c r="L223" s="3" t="s">
        <v>916</v>
      </c>
      <c r="M223" s="3"/>
      <c r="N223" s="3"/>
      <c r="O223" s="3"/>
      <c r="P223" s="3"/>
      <c r="Q223" s="6" t="n">
        <f aca="false">IF(OR(G223="",H223=""),"",G223+ROUND(H223*365/12,0))</f>
        <v>46521</v>
      </c>
      <c r="R223" s="6" t="n">
        <f aca="false">IF(OR(I223="",J223=""),"",I223+IF(J223=12,365,J223*30))</f>
        <v>46390</v>
      </c>
    </row>
    <row r="224" customFormat="false" ht="15" hidden="false" customHeight="false" outlineLevel="0" collapsed="false">
      <c r="A224" s="3" t="s">
        <v>917</v>
      </c>
      <c r="B224" s="3" t="s">
        <v>879</v>
      </c>
      <c r="C224" s="4" t="s">
        <v>918</v>
      </c>
      <c r="D224" s="3" t="s">
        <v>118</v>
      </c>
      <c r="E224" s="3" t="s">
        <v>919</v>
      </c>
      <c r="F224" s="3" t="s">
        <v>920</v>
      </c>
      <c r="G224" s="5" t="n">
        <v>46174</v>
      </c>
      <c r="H224" s="3" t="n">
        <v>12</v>
      </c>
      <c r="I224" s="5" t="n">
        <v>46210</v>
      </c>
      <c r="J224" s="3" t="n">
        <v>6</v>
      </c>
      <c r="K224" s="3" t="s">
        <v>24</v>
      </c>
      <c r="L224" s="3" t="s">
        <v>921</v>
      </c>
      <c r="M224" s="3"/>
      <c r="N224" s="3"/>
      <c r="O224" s="3"/>
      <c r="P224" s="3"/>
      <c r="Q224" s="6" t="n">
        <f aca="false">IF(OR(G224="",H224=""),"",G224+ROUND(H224*365/12,0))</f>
        <v>46539</v>
      </c>
      <c r="R224" s="6" t="n">
        <f aca="false">IF(OR(I224="",J224=""),"",I224+IF(J224=12,365,J224*30))</f>
        <v>46390</v>
      </c>
    </row>
    <row r="225" customFormat="false" ht="15" hidden="false" customHeight="false" outlineLevel="0" collapsed="false">
      <c r="A225" s="3" t="s">
        <v>922</v>
      </c>
      <c r="B225" s="3" t="s">
        <v>879</v>
      </c>
      <c r="C225" s="4" t="s">
        <v>923</v>
      </c>
      <c r="D225" s="3" t="s">
        <v>49</v>
      </c>
      <c r="E225" s="3" t="s">
        <v>881</v>
      </c>
      <c r="F225" s="3" t="s">
        <v>924</v>
      </c>
      <c r="G225" s="5" t="n">
        <v>46156</v>
      </c>
      <c r="H225" s="3" t="n">
        <v>12</v>
      </c>
      <c r="I225" s="5" t="n">
        <v>46210</v>
      </c>
      <c r="J225" s="3" t="n">
        <v>6</v>
      </c>
      <c r="K225" s="3" t="s">
        <v>24</v>
      </c>
      <c r="L225" s="3" t="s">
        <v>925</v>
      </c>
      <c r="M225" s="3"/>
      <c r="N225" s="3"/>
      <c r="O225" s="3"/>
      <c r="P225" s="3"/>
      <c r="Q225" s="6" t="n">
        <f aca="false">IF(OR(G225="",H225=""),"",G225+ROUND(H225*365/12,0))</f>
        <v>46521</v>
      </c>
      <c r="R225" s="6" t="n">
        <f aca="false">IF(OR(I225="",J225=""),"",I225+IF(J225=12,365,J225*30))</f>
        <v>46390</v>
      </c>
    </row>
    <row r="226" customFormat="false" ht="15" hidden="false" customHeight="false" outlineLevel="0" collapsed="false">
      <c r="A226" s="3" t="s">
        <v>926</v>
      </c>
      <c r="B226" s="3" t="s">
        <v>879</v>
      </c>
      <c r="C226" s="4" t="s">
        <v>927</v>
      </c>
      <c r="D226" s="3" t="s">
        <v>49</v>
      </c>
      <c r="E226" s="3" t="s">
        <v>881</v>
      </c>
      <c r="F226" s="3" t="s">
        <v>928</v>
      </c>
      <c r="G226" s="5" t="n">
        <v>46058</v>
      </c>
      <c r="H226" s="3" t="n">
        <v>12</v>
      </c>
      <c r="I226" s="5" t="n">
        <v>46210</v>
      </c>
      <c r="J226" s="3" t="n">
        <v>6</v>
      </c>
      <c r="K226" s="3" t="s">
        <v>24</v>
      </c>
      <c r="L226" s="3" t="s">
        <v>929</v>
      </c>
      <c r="M226" s="3"/>
      <c r="N226" s="3"/>
      <c r="O226" s="3"/>
      <c r="P226" s="3"/>
      <c r="Q226" s="6" t="n">
        <f aca="false">IF(OR(G226="",H226=""),"",G226+ROUND(H226*365/12,0))</f>
        <v>46423</v>
      </c>
      <c r="R226" s="6" t="n">
        <f aca="false">IF(OR(I226="",J226=""),"",I226+IF(J226=12,365,J226*30))</f>
        <v>46390</v>
      </c>
    </row>
    <row r="227" customFormat="false" ht="15" hidden="false" customHeight="false" outlineLevel="0" collapsed="false">
      <c r="A227" s="3" t="s">
        <v>930</v>
      </c>
      <c r="B227" s="3" t="s">
        <v>879</v>
      </c>
      <c r="C227" s="4" t="s">
        <v>931</v>
      </c>
      <c r="D227" s="3" t="s">
        <v>890</v>
      </c>
      <c r="E227" s="3" t="s">
        <v>932</v>
      </c>
      <c r="F227" s="3" t="s">
        <v>933</v>
      </c>
      <c r="G227" s="5" t="n">
        <v>45605</v>
      </c>
      <c r="H227" s="3" t="n">
        <v>12</v>
      </c>
      <c r="I227" s="5" t="n">
        <v>46210</v>
      </c>
      <c r="J227" s="3" t="n">
        <v>6</v>
      </c>
      <c r="K227" s="3" t="s">
        <v>24</v>
      </c>
      <c r="L227" s="3" t="s">
        <v>934</v>
      </c>
      <c r="M227" s="3"/>
      <c r="N227" s="3"/>
      <c r="O227" s="3"/>
      <c r="P227" s="3"/>
      <c r="Q227" s="6" t="n">
        <f aca="false">IF(OR(G227="",H227=""),"",G227+ROUND(H227*365/12,0))</f>
        <v>45970</v>
      </c>
      <c r="R227" s="6" t="n">
        <f aca="false">IF(OR(I227="",J227=""),"",I227+IF(J227=12,365,J227*30))</f>
        <v>46390</v>
      </c>
    </row>
    <row r="228" customFormat="false" ht="15" hidden="false" customHeight="false" outlineLevel="0" collapsed="false">
      <c r="A228" s="3" t="s">
        <v>935</v>
      </c>
      <c r="B228" s="3" t="s">
        <v>879</v>
      </c>
      <c r="C228" s="4" t="s">
        <v>936</v>
      </c>
      <c r="D228" s="3" t="s">
        <v>890</v>
      </c>
      <c r="E228" s="3" t="s">
        <v>919</v>
      </c>
      <c r="F228" s="3" t="s">
        <v>937</v>
      </c>
      <c r="G228" s="5" t="n">
        <v>46157</v>
      </c>
      <c r="H228" s="3" t="n">
        <v>12</v>
      </c>
      <c r="I228" s="5" t="n">
        <v>46210</v>
      </c>
      <c r="J228" s="3" t="n">
        <v>6</v>
      </c>
      <c r="K228" s="3" t="s">
        <v>24</v>
      </c>
      <c r="L228" s="3" t="s">
        <v>938</v>
      </c>
      <c r="M228" s="3"/>
      <c r="N228" s="3"/>
      <c r="O228" s="3"/>
      <c r="P228" s="3"/>
      <c r="Q228" s="6" t="n">
        <f aca="false">IF(OR(G228="",H228=""),"",G228+ROUND(H228*365/12,0))</f>
        <v>46522</v>
      </c>
      <c r="R228" s="6" t="n">
        <f aca="false">IF(OR(I228="",J228=""),"",I228+IF(J228=12,365,J228*30))</f>
        <v>46390</v>
      </c>
    </row>
    <row r="229" customFormat="false" ht="15" hidden="false" customHeight="false" outlineLevel="0" collapsed="false">
      <c r="A229" s="3" t="s">
        <v>939</v>
      </c>
      <c r="B229" s="3" t="s">
        <v>879</v>
      </c>
      <c r="C229" s="4" t="s">
        <v>940</v>
      </c>
      <c r="D229" s="3" t="s">
        <v>890</v>
      </c>
      <c r="E229" s="3" t="s">
        <v>919</v>
      </c>
      <c r="F229" s="3" t="s">
        <v>937</v>
      </c>
      <c r="G229" s="5" t="n">
        <v>46157</v>
      </c>
      <c r="H229" s="3" t="n">
        <v>12</v>
      </c>
      <c r="I229" s="5" t="n">
        <v>46210</v>
      </c>
      <c r="J229" s="3" t="n">
        <v>6</v>
      </c>
      <c r="K229" s="3" t="s">
        <v>24</v>
      </c>
      <c r="L229" s="3" t="s">
        <v>941</v>
      </c>
      <c r="M229" s="3"/>
      <c r="N229" s="3"/>
      <c r="O229" s="3"/>
      <c r="P229" s="3"/>
      <c r="Q229" s="6" t="n">
        <f aca="false">IF(OR(G229="",H229=""),"",G229+ROUND(H229*365/12,0))</f>
        <v>46522</v>
      </c>
      <c r="R229" s="6" t="n">
        <f aca="false">IF(OR(I229="",J229=""),"",I229+IF(J229=12,365,J229*30))</f>
        <v>46390</v>
      </c>
    </row>
    <row r="230" customFormat="false" ht="15" hidden="false" customHeight="false" outlineLevel="0" collapsed="false">
      <c r="A230" s="3" t="s">
        <v>942</v>
      </c>
      <c r="B230" s="3" t="s">
        <v>879</v>
      </c>
      <c r="C230" s="4" t="s">
        <v>943</v>
      </c>
      <c r="D230" s="3" t="s">
        <v>890</v>
      </c>
      <c r="E230" s="3" t="s">
        <v>919</v>
      </c>
      <c r="F230" s="3" t="s">
        <v>944</v>
      </c>
      <c r="G230" s="5" t="n">
        <v>46158</v>
      </c>
      <c r="H230" s="3" t="n">
        <v>12</v>
      </c>
      <c r="I230" s="5" t="n">
        <v>46210</v>
      </c>
      <c r="J230" s="3" t="n">
        <v>6</v>
      </c>
      <c r="K230" s="3" t="s">
        <v>24</v>
      </c>
      <c r="L230" s="3" t="s">
        <v>945</v>
      </c>
      <c r="M230" s="3"/>
      <c r="N230" s="3"/>
      <c r="O230" s="3"/>
      <c r="P230" s="3"/>
      <c r="Q230" s="6" t="n">
        <f aca="false">IF(OR(G230="",H230=""),"",G230+ROUND(H230*365/12,0))</f>
        <v>46523</v>
      </c>
      <c r="R230" s="6" t="n">
        <f aca="false">IF(OR(I230="",J230=""),"",I230+IF(J230=12,365,J230*30))</f>
        <v>46390</v>
      </c>
    </row>
    <row r="231" customFormat="false" ht="15" hidden="false" customHeight="false" outlineLevel="0" collapsed="false">
      <c r="A231" s="3" t="s">
        <v>946</v>
      </c>
      <c r="B231" s="3" t="s">
        <v>879</v>
      </c>
      <c r="C231" s="4" t="s">
        <v>947</v>
      </c>
      <c r="D231" s="3" t="s">
        <v>890</v>
      </c>
      <c r="E231" s="3" t="s">
        <v>919</v>
      </c>
      <c r="F231" s="3" t="s">
        <v>937</v>
      </c>
      <c r="G231" s="5" t="n">
        <v>46158</v>
      </c>
      <c r="H231" s="3" t="n">
        <v>12</v>
      </c>
      <c r="I231" s="5" t="n">
        <v>46210</v>
      </c>
      <c r="J231" s="3" t="n">
        <v>6</v>
      </c>
      <c r="K231" s="3" t="s">
        <v>24</v>
      </c>
      <c r="L231" s="3" t="s">
        <v>948</v>
      </c>
      <c r="M231" s="3"/>
      <c r="N231" s="3"/>
      <c r="O231" s="3"/>
      <c r="P231" s="3"/>
      <c r="Q231" s="6" t="n">
        <f aca="false">IF(OR(G231="",H231=""),"",G231+ROUND(H231*365/12,0))</f>
        <v>46523</v>
      </c>
      <c r="R231" s="6" t="n">
        <f aca="false">IF(OR(I231="",J231=""),"",I231+IF(J231=12,365,J231*30))</f>
        <v>46390</v>
      </c>
    </row>
    <row r="232" customFormat="false" ht="15" hidden="false" customHeight="false" outlineLevel="0" collapsed="false">
      <c r="A232" s="3" t="s">
        <v>949</v>
      </c>
      <c r="B232" s="3" t="s">
        <v>879</v>
      </c>
      <c r="C232" s="4" t="s">
        <v>950</v>
      </c>
      <c r="D232" s="3" t="s">
        <v>49</v>
      </c>
      <c r="E232" s="3" t="s">
        <v>881</v>
      </c>
      <c r="F232" s="3" t="s">
        <v>817</v>
      </c>
      <c r="G232" s="5" t="n">
        <v>46156</v>
      </c>
      <c r="H232" s="3" t="n">
        <v>12</v>
      </c>
      <c r="I232" s="5" t="n">
        <v>46210</v>
      </c>
      <c r="J232" s="3" t="n">
        <v>6</v>
      </c>
      <c r="K232" s="3" t="s">
        <v>24</v>
      </c>
      <c r="L232" s="3" t="s">
        <v>951</v>
      </c>
      <c r="M232" s="3"/>
      <c r="N232" s="3"/>
      <c r="O232" s="3"/>
      <c r="P232" s="3"/>
      <c r="Q232" s="6" t="n">
        <f aca="false">IF(OR(G232="",H232=""),"",G232+ROUND(H232*365/12,0))</f>
        <v>46521</v>
      </c>
      <c r="R232" s="6" t="n">
        <f aca="false">IF(OR(I232="",J232=""),"",I232+IF(J232=12,365,J232*30))</f>
        <v>46390</v>
      </c>
    </row>
    <row r="233" customFormat="false" ht="15" hidden="false" customHeight="false" outlineLevel="0" collapsed="false">
      <c r="A233" s="3" t="s">
        <v>952</v>
      </c>
      <c r="B233" s="3" t="s">
        <v>879</v>
      </c>
      <c r="C233" s="4" t="s">
        <v>953</v>
      </c>
      <c r="D233" s="3" t="s">
        <v>49</v>
      </c>
      <c r="E233" s="3" t="s">
        <v>881</v>
      </c>
      <c r="F233" s="3" t="s">
        <v>954</v>
      </c>
      <c r="G233" s="5" t="n">
        <v>46156</v>
      </c>
      <c r="H233" s="3" t="n">
        <v>12</v>
      </c>
      <c r="I233" s="5" t="n">
        <v>46210</v>
      </c>
      <c r="J233" s="3" t="n">
        <v>6</v>
      </c>
      <c r="K233" s="3" t="s">
        <v>24</v>
      </c>
      <c r="L233" s="3" t="s">
        <v>955</v>
      </c>
      <c r="M233" s="3"/>
      <c r="N233" s="3"/>
      <c r="O233" s="3"/>
      <c r="P233" s="3"/>
      <c r="Q233" s="6" t="n">
        <f aca="false">IF(OR(G233="",H233=""),"",G233+ROUND(H233*365/12,0))</f>
        <v>46521</v>
      </c>
      <c r="R233" s="6" t="n">
        <f aca="false">IF(OR(I233="",J233=""),"",I233+IF(J233=12,365,J233*30))</f>
        <v>46390</v>
      </c>
    </row>
    <row r="234" customFormat="false" ht="15" hidden="false" customHeight="false" outlineLevel="0" collapsed="false">
      <c r="A234" s="3" t="s">
        <v>956</v>
      </c>
      <c r="B234" s="3" t="s">
        <v>879</v>
      </c>
      <c r="C234" s="4" t="s">
        <v>957</v>
      </c>
      <c r="D234" s="3" t="s">
        <v>890</v>
      </c>
      <c r="E234" s="3" t="s">
        <v>891</v>
      </c>
      <c r="F234" s="3" t="s">
        <v>958</v>
      </c>
      <c r="G234" s="5" t="n">
        <v>46158</v>
      </c>
      <c r="H234" s="3" t="n">
        <v>12</v>
      </c>
      <c r="I234" s="5" t="n">
        <v>46210</v>
      </c>
      <c r="J234" s="3" t="n">
        <v>6</v>
      </c>
      <c r="K234" s="3" t="s">
        <v>24</v>
      </c>
      <c r="L234" s="3" t="s">
        <v>959</v>
      </c>
      <c r="M234" s="3"/>
      <c r="N234" s="3"/>
      <c r="O234" s="3"/>
      <c r="P234" s="3"/>
      <c r="Q234" s="6" t="n">
        <f aca="false">IF(OR(G234="",H234=""),"",G234+ROUND(H234*365/12,0))</f>
        <v>46523</v>
      </c>
      <c r="R234" s="6" t="n">
        <f aca="false">IF(OR(I234="",J234=""),"",I234+IF(J234=12,365,J234*30))</f>
        <v>46390</v>
      </c>
    </row>
    <row r="235" customFormat="false" ht="15" hidden="false" customHeight="false" outlineLevel="0" collapsed="false">
      <c r="A235" s="3" t="s">
        <v>960</v>
      </c>
      <c r="B235" s="3" t="s">
        <v>879</v>
      </c>
      <c r="C235" s="4" t="s">
        <v>961</v>
      </c>
      <c r="D235" s="3" t="s">
        <v>890</v>
      </c>
      <c r="E235" s="3" t="s">
        <v>919</v>
      </c>
      <c r="F235" s="3" t="s">
        <v>933</v>
      </c>
      <c r="G235" s="5" t="n">
        <v>46174</v>
      </c>
      <c r="H235" s="3" t="n">
        <v>12</v>
      </c>
      <c r="I235" s="5" t="n">
        <v>46210</v>
      </c>
      <c r="J235" s="3" t="n">
        <v>6</v>
      </c>
      <c r="K235" s="3" t="s">
        <v>24</v>
      </c>
      <c r="L235" s="3" t="s">
        <v>962</v>
      </c>
      <c r="M235" s="3"/>
      <c r="N235" s="3"/>
      <c r="O235" s="3"/>
      <c r="P235" s="3"/>
      <c r="Q235" s="6" t="n">
        <f aca="false">IF(OR(G235="",H235=""),"",G235+ROUND(H235*365/12,0))</f>
        <v>46539</v>
      </c>
      <c r="R235" s="6" t="n">
        <f aca="false">IF(OR(I235="",J235=""),"",I235+IF(J235=12,365,J235*30))</f>
        <v>46390</v>
      </c>
    </row>
    <row r="236" customFormat="false" ht="15" hidden="false" customHeight="false" outlineLevel="0" collapsed="false">
      <c r="A236" s="3" t="s">
        <v>963</v>
      </c>
      <c r="B236" s="3" t="s">
        <v>879</v>
      </c>
      <c r="C236" s="4" t="s">
        <v>964</v>
      </c>
      <c r="D236" s="3" t="s">
        <v>890</v>
      </c>
      <c r="E236" s="3" t="s">
        <v>891</v>
      </c>
      <c r="F236" s="3" t="s">
        <v>965</v>
      </c>
      <c r="G236" s="5" t="n">
        <v>46158</v>
      </c>
      <c r="H236" s="3" t="n">
        <v>12</v>
      </c>
      <c r="I236" s="5" t="n">
        <v>46210</v>
      </c>
      <c r="J236" s="3" t="n">
        <v>6</v>
      </c>
      <c r="K236" s="3" t="s">
        <v>24</v>
      </c>
      <c r="L236" s="3" t="s">
        <v>966</v>
      </c>
      <c r="M236" s="3"/>
      <c r="N236" s="3"/>
      <c r="O236" s="3"/>
      <c r="P236" s="3"/>
      <c r="Q236" s="6" t="n">
        <f aca="false">IF(OR(G236="",H236=""),"",G236+ROUND(H236*365/12,0))</f>
        <v>46523</v>
      </c>
      <c r="R236" s="6" t="n">
        <f aca="false">IF(OR(I236="",J236=""),"",I236+IF(J236=12,365,J236*30))</f>
        <v>46390</v>
      </c>
    </row>
    <row r="237" customFormat="false" ht="15" hidden="false" customHeight="false" outlineLevel="0" collapsed="false">
      <c r="A237" s="3" t="s">
        <v>967</v>
      </c>
      <c r="B237" s="3" t="s">
        <v>879</v>
      </c>
      <c r="C237" s="4" t="s">
        <v>968</v>
      </c>
      <c r="D237" s="3" t="s">
        <v>890</v>
      </c>
      <c r="E237" s="3" t="s">
        <v>891</v>
      </c>
      <c r="F237" s="3" t="s">
        <v>969</v>
      </c>
      <c r="G237" s="5" t="n">
        <v>46158</v>
      </c>
      <c r="H237" s="3" t="n">
        <v>12</v>
      </c>
      <c r="I237" s="5" t="n">
        <v>46210</v>
      </c>
      <c r="J237" s="3" t="n">
        <v>6</v>
      </c>
      <c r="K237" s="3" t="s">
        <v>24</v>
      </c>
      <c r="L237" s="3" t="s">
        <v>970</v>
      </c>
      <c r="M237" s="3"/>
      <c r="N237" s="3"/>
      <c r="O237" s="3"/>
      <c r="P237" s="3"/>
      <c r="Q237" s="6" t="n">
        <f aca="false">IF(OR(G237="",H237=""),"",G237+ROUND(H237*365/12,0))</f>
        <v>46523</v>
      </c>
      <c r="R237" s="6" t="n">
        <f aca="false">IF(OR(I237="",J237=""),"",I237+IF(J237=12,365,J237*30))</f>
        <v>46390</v>
      </c>
    </row>
    <row r="238" customFormat="false" ht="15" hidden="false" customHeight="false" outlineLevel="0" collapsed="false">
      <c r="A238" s="3" t="s">
        <v>971</v>
      </c>
      <c r="B238" s="3" t="s">
        <v>879</v>
      </c>
      <c r="C238" s="4" t="s">
        <v>972</v>
      </c>
      <c r="D238" s="3" t="s">
        <v>49</v>
      </c>
      <c r="E238" s="3" t="s">
        <v>881</v>
      </c>
      <c r="F238" s="3" t="s">
        <v>924</v>
      </c>
      <c r="G238" s="5" t="n">
        <v>46156</v>
      </c>
      <c r="H238" s="3" t="n">
        <v>12</v>
      </c>
      <c r="I238" s="5" t="n">
        <v>46210</v>
      </c>
      <c r="J238" s="3" t="n">
        <v>6</v>
      </c>
      <c r="K238" s="3" t="s">
        <v>24</v>
      </c>
      <c r="L238" s="3" t="s">
        <v>973</v>
      </c>
      <c r="M238" s="3"/>
      <c r="N238" s="3"/>
      <c r="O238" s="3"/>
      <c r="P238" s="3"/>
      <c r="Q238" s="6" t="n">
        <f aca="false">IF(OR(G238="",H238=""),"",G238+ROUND(H238*365/12,0))</f>
        <v>46521</v>
      </c>
      <c r="R238" s="6" t="n">
        <f aca="false">IF(OR(I238="",J238=""),"",I238+IF(J238=12,365,J238*30))</f>
        <v>46390</v>
      </c>
    </row>
    <row r="239" customFormat="false" ht="15" hidden="false" customHeight="false" outlineLevel="0" collapsed="false">
      <c r="A239" s="3" t="s">
        <v>974</v>
      </c>
      <c r="B239" s="3" t="s">
        <v>84</v>
      </c>
      <c r="C239" s="4" t="s">
        <v>975</v>
      </c>
      <c r="D239" s="3"/>
      <c r="E239" s="3" t="s">
        <v>86</v>
      </c>
      <c r="F239" s="3" t="s">
        <v>37</v>
      </c>
      <c r="G239" s="5" t="n">
        <v>46251</v>
      </c>
      <c r="H239" s="3" t="n">
        <v>12</v>
      </c>
      <c r="I239" s="5" t="n">
        <v>46210</v>
      </c>
      <c r="J239" s="3" t="n">
        <v>6</v>
      </c>
      <c r="K239" s="3" t="s">
        <v>24</v>
      </c>
      <c r="L239" s="3" t="s">
        <v>976</v>
      </c>
      <c r="M239" s="3"/>
      <c r="N239" s="3"/>
      <c r="O239" s="3"/>
      <c r="P239" s="3"/>
      <c r="Q239" s="6" t="n">
        <f aca="false">IF(OR(G239="",H239=""),"",G239+ROUND(H239*365/12,0))</f>
        <v>46616</v>
      </c>
      <c r="R239" s="6" t="n">
        <f aca="false">IF(OR(I239="",J239=""),"",I239+IF(J239=12,365,J239*30))</f>
        <v>46390</v>
      </c>
    </row>
    <row r="240" customFormat="false" ht="15" hidden="false" customHeight="false" outlineLevel="0" collapsed="false">
      <c r="A240" s="3" t="s">
        <v>977</v>
      </c>
      <c r="B240" s="3" t="s">
        <v>879</v>
      </c>
      <c r="C240" s="4" t="s">
        <v>978</v>
      </c>
      <c r="D240" s="3" t="s">
        <v>890</v>
      </c>
      <c r="E240" s="3" t="s">
        <v>919</v>
      </c>
      <c r="F240" s="3" t="s">
        <v>821</v>
      </c>
      <c r="G240" s="5" t="n">
        <v>46156</v>
      </c>
      <c r="H240" s="3" t="n">
        <v>12</v>
      </c>
      <c r="I240" s="5" t="n">
        <v>46210</v>
      </c>
      <c r="J240" s="3" t="n">
        <v>6</v>
      </c>
      <c r="K240" s="3" t="s">
        <v>24</v>
      </c>
      <c r="L240" s="3" t="s">
        <v>979</v>
      </c>
      <c r="M240" s="3"/>
      <c r="N240" s="3"/>
      <c r="O240" s="3"/>
      <c r="P240" s="3"/>
      <c r="Q240" s="6" t="n">
        <f aca="false">IF(OR(G240="",H240=""),"",G240+ROUND(H240*365/12,0))</f>
        <v>46521</v>
      </c>
      <c r="R240" s="6" t="n">
        <f aca="false">IF(OR(I240="",J240=""),"",I240+IF(J240=12,365,J240*30))</f>
        <v>46390</v>
      </c>
    </row>
    <row r="241" customFormat="false" ht="15" hidden="false" customHeight="false" outlineLevel="0" collapsed="false">
      <c r="A241" s="3" t="s">
        <v>980</v>
      </c>
      <c r="B241" s="3" t="s">
        <v>981</v>
      </c>
      <c r="C241" s="4" t="s">
        <v>982</v>
      </c>
      <c r="D241" s="3" t="s">
        <v>983</v>
      </c>
      <c r="E241" s="3" t="s">
        <v>984</v>
      </c>
      <c r="F241" s="3" t="s">
        <v>985</v>
      </c>
      <c r="G241" s="5" t="n">
        <v>46174</v>
      </c>
      <c r="H241" s="3" t="n">
        <v>12</v>
      </c>
      <c r="I241" s="5" t="n">
        <v>46191</v>
      </c>
      <c r="J241" s="3" t="n">
        <v>12</v>
      </c>
      <c r="K241" s="3" t="s">
        <v>24</v>
      </c>
      <c r="L241" s="3" t="s">
        <v>986</v>
      </c>
      <c r="M241" s="3"/>
      <c r="N241" s="3"/>
      <c r="O241" s="3"/>
      <c r="P241" s="3"/>
      <c r="Q241" s="6" t="n">
        <f aca="false">IF(OR(G241="",H241=""),"",G241+ROUND(H241*365/12,0))</f>
        <v>46539</v>
      </c>
      <c r="R241" s="6" t="n">
        <f aca="false">IF(OR(I241="",J241=""),"",I241+IF(J241=12,365,J241*30))</f>
        <v>46556</v>
      </c>
    </row>
    <row r="242" customFormat="false" ht="15" hidden="false" customHeight="false" outlineLevel="0" collapsed="false">
      <c r="A242" s="3" t="s">
        <v>987</v>
      </c>
      <c r="B242" s="3" t="s">
        <v>981</v>
      </c>
      <c r="C242" s="4" t="s">
        <v>988</v>
      </c>
      <c r="D242" s="3" t="s">
        <v>989</v>
      </c>
      <c r="E242" s="3" t="s">
        <v>919</v>
      </c>
      <c r="F242" s="3" t="s">
        <v>990</v>
      </c>
      <c r="G242" s="5" t="n">
        <v>46157</v>
      </c>
      <c r="H242" s="3" t="n">
        <v>12</v>
      </c>
      <c r="I242" s="5" t="n">
        <v>46191</v>
      </c>
      <c r="J242" s="3" t="n">
        <v>12</v>
      </c>
      <c r="K242" s="3" t="s">
        <v>24</v>
      </c>
      <c r="L242" s="3" t="s">
        <v>991</v>
      </c>
      <c r="M242" s="3"/>
      <c r="N242" s="3"/>
      <c r="O242" s="3"/>
      <c r="P242" s="3"/>
      <c r="Q242" s="6" t="n">
        <f aca="false">IF(OR(G242="",H242=""),"",G242+ROUND(H242*365/12,0))</f>
        <v>46522</v>
      </c>
      <c r="R242" s="6" t="n">
        <f aca="false">IF(OR(I242="",J242=""),"",I242+IF(J242=12,365,J242*30))</f>
        <v>46556</v>
      </c>
    </row>
    <row r="243" customFormat="false" ht="15" hidden="false" customHeight="false" outlineLevel="0" collapsed="false">
      <c r="A243" s="3" t="s">
        <v>992</v>
      </c>
      <c r="B243" s="3" t="s">
        <v>981</v>
      </c>
      <c r="C243" s="4" t="s">
        <v>993</v>
      </c>
      <c r="D243" s="3" t="s">
        <v>994</v>
      </c>
      <c r="E243" s="3" t="s">
        <v>919</v>
      </c>
      <c r="F243" s="3" t="s">
        <v>995</v>
      </c>
      <c r="G243" s="5" t="n">
        <v>46157</v>
      </c>
      <c r="H243" s="3" t="n">
        <v>12</v>
      </c>
      <c r="I243" s="5" t="n">
        <v>46191</v>
      </c>
      <c r="J243" s="3" t="n">
        <v>12</v>
      </c>
      <c r="K243" s="3" t="s">
        <v>24</v>
      </c>
      <c r="L243" s="3" t="s">
        <v>996</v>
      </c>
      <c r="M243" s="3"/>
      <c r="N243" s="3"/>
      <c r="O243" s="3"/>
      <c r="P243" s="3"/>
      <c r="Q243" s="6" t="n">
        <f aca="false">IF(OR(G243="",H243=""),"",G243+ROUND(H243*365/12,0))</f>
        <v>46522</v>
      </c>
      <c r="R243" s="6" t="n">
        <f aca="false">IF(OR(I243="",J243=""),"",I243+IF(J243=12,365,J243*30))</f>
        <v>46556</v>
      </c>
    </row>
    <row r="244" customFormat="false" ht="15" hidden="false" customHeight="false" outlineLevel="0" collapsed="false">
      <c r="A244" s="3" t="s">
        <v>997</v>
      </c>
      <c r="B244" s="3" t="s">
        <v>981</v>
      </c>
      <c r="C244" s="4" t="s">
        <v>998</v>
      </c>
      <c r="D244" s="3" t="s">
        <v>994</v>
      </c>
      <c r="E244" s="3" t="s">
        <v>919</v>
      </c>
      <c r="F244" s="3" t="s">
        <v>995</v>
      </c>
      <c r="G244" s="5" t="n">
        <v>46157</v>
      </c>
      <c r="H244" s="3" t="n">
        <v>12</v>
      </c>
      <c r="I244" s="5" t="n">
        <v>46191</v>
      </c>
      <c r="J244" s="3" t="n">
        <v>12</v>
      </c>
      <c r="K244" s="3" t="s">
        <v>24</v>
      </c>
      <c r="L244" s="3" t="s">
        <v>999</v>
      </c>
      <c r="M244" s="3"/>
      <c r="N244" s="3"/>
      <c r="O244" s="3"/>
      <c r="P244" s="3"/>
      <c r="Q244" s="6" t="n">
        <f aca="false">IF(OR(G244="",H244=""),"",G244+ROUND(H244*365/12,0))</f>
        <v>46522</v>
      </c>
      <c r="R244" s="6" t="n">
        <f aca="false">IF(OR(I244="",J244=""),"",I244+IF(J244=12,365,J244*30))</f>
        <v>46556</v>
      </c>
    </row>
    <row r="245" customFormat="false" ht="15" hidden="false" customHeight="false" outlineLevel="0" collapsed="false">
      <c r="A245" s="3" t="s">
        <v>1000</v>
      </c>
      <c r="B245" s="3" t="s">
        <v>981</v>
      </c>
      <c r="C245" s="4" t="s">
        <v>1001</v>
      </c>
      <c r="D245" s="3" t="s">
        <v>1002</v>
      </c>
      <c r="E245" s="3" t="s">
        <v>919</v>
      </c>
      <c r="F245" s="3" t="s">
        <v>1003</v>
      </c>
      <c r="G245" s="5" t="n">
        <v>46157</v>
      </c>
      <c r="H245" s="3" t="n">
        <v>12</v>
      </c>
      <c r="I245" s="5" t="n">
        <v>46191</v>
      </c>
      <c r="J245" s="3" t="n">
        <v>12</v>
      </c>
      <c r="K245" s="3" t="s">
        <v>24</v>
      </c>
      <c r="L245" s="3" t="s">
        <v>1004</v>
      </c>
      <c r="M245" s="3"/>
      <c r="N245" s="3"/>
      <c r="O245" s="3"/>
      <c r="P245" s="3"/>
      <c r="Q245" s="6" t="n">
        <f aca="false">IF(OR(G245="",H245=""),"",G245+ROUND(H245*365/12,0))</f>
        <v>46522</v>
      </c>
      <c r="R245" s="6" t="n">
        <f aca="false">IF(OR(I245="",J245=""),"",I245+IF(J245=12,365,J245*30))</f>
        <v>46556</v>
      </c>
    </row>
    <row r="246" customFormat="false" ht="15" hidden="false" customHeight="false" outlineLevel="0" collapsed="false">
      <c r="A246" s="3" t="s">
        <v>1005</v>
      </c>
      <c r="B246" s="3" t="s">
        <v>981</v>
      </c>
      <c r="C246" s="4" t="s">
        <v>1006</v>
      </c>
      <c r="D246" s="3" t="s">
        <v>1002</v>
      </c>
      <c r="E246" s="3" t="s">
        <v>919</v>
      </c>
      <c r="F246" s="3" t="s">
        <v>1007</v>
      </c>
      <c r="G246" s="5" t="n">
        <v>46156</v>
      </c>
      <c r="H246" s="3" t="n">
        <v>12</v>
      </c>
      <c r="I246" s="5" t="n">
        <v>46191</v>
      </c>
      <c r="J246" s="3" t="n">
        <v>12</v>
      </c>
      <c r="K246" s="3" t="s">
        <v>24</v>
      </c>
      <c r="L246" s="3" t="s">
        <v>1008</v>
      </c>
      <c r="M246" s="3"/>
      <c r="N246" s="3"/>
      <c r="O246" s="3"/>
      <c r="P246" s="3"/>
      <c r="Q246" s="6" t="n">
        <f aca="false">IF(OR(G246="",H246=""),"",G246+ROUND(H246*365/12,0))</f>
        <v>46521</v>
      </c>
      <c r="R246" s="6" t="n">
        <f aca="false">IF(OR(I246="",J246=""),"",I246+IF(J246=12,365,J246*30))</f>
        <v>46556</v>
      </c>
    </row>
    <row r="247" customFormat="false" ht="15" hidden="false" customHeight="false" outlineLevel="0" collapsed="false">
      <c r="A247" s="3" t="s">
        <v>1009</v>
      </c>
      <c r="B247" s="3" t="s">
        <v>981</v>
      </c>
      <c r="C247" s="4" t="s">
        <v>1010</v>
      </c>
      <c r="D247" s="3" t="s">
        <v>1002</v>
      </c>
      <c r="E247" s="3" t="s">
        <v>919</v>
      </c>
      <c r="F247" s="3" t="s">
        <v>1011</v>
      </c>
      <c r="G247" s="5" t="n">
        <v>46157</v>
      </c>
      <c r="H247" s="3" t="n">
        <v>12</v>
      </c>
      <c r="I247" s="5" t="n">
        <v>46191</v>
      </c>
      <c r="J247" s="3" t="n">
        <v>12</v>
      </c>
      <c r="K247" s="3" t="s">
        <v>24</v>
      </c>
      <c r="L247" s="3" t="s">
        <v>1012</v>
      </c>
      <c r="M247" s="3"/>
      <c r="N247" s="3"/>
      <c r="O247" s="3"/>
      <c r="P247" s="3"/>
      <c r="Q247" s="6" t="n">
        <f aca="false">IF(OR(G247="",H247=""),"",G247+ROUND(H247*365/12,0))</f>
        <v>46522</v>
      </c>
      <c r="R247" s="6" t="n">
        <f aca="false">IF(OR(I247="",J247=""),"",I247+IF(J247=12,365,J247*30))</f>
        <v>46556</v>
      </c>
    </row>
    <row r="248" customFormat="false" ht="15" hidden="false" customHeight="false" outlineLevel="0" collapsed="false">
      <c r="A248" s="3" t="s">
        <v>1013</v>
      </c>
      <c r="B248" s="3" t="s">
        <v>981</v>
      </c>
      <c r="C248" s="4" t="s">
        <v>1014</v>
      </c>
      <c r="D248" s="3" t="s">
        <v>1015</v>
      </c>
      <c r="E248" s="3" t="s">
        <v>919</v>
      </c>
      <c r="F248" s="3" t="s">
        <v>1016</v>
      </c>
      <c r="G248" s="5" t="n">
        <v>46156</v>
      </c>
      <c r="H248" s="3" t="n">
        <v>12</v>
      </c>
      <c r="I248" s="5" t="n">
        <v>46191</v>
      </c>
      <c r="J248" s="3" t="n">
        <v>12</v>
      </c>
      <c r="K248" s="3" t="s">
        <v>24</v>
      </c>
      <c r="L248" s="3" t="s">
        <v>1017</v>
      </c>
      <c r="M248" s="3"/>
      <c r="N248" s="3"/>
      <c r="O248" s="3"/>
      <c r="P248" s="3"/>
      <c r="Q248" s="6" t="n">
        <f aca="false">IF(OR(G248="",H248=""),"",G248+ROUND(H248*365/12,0))</f>
        <v>46521</v>
      </c>
      <c r="R248" s="6" t="n">
        <f aca="false">IF(OR(I248="",J248=""),"",I248+IF(J248=12,365,J248*30))</f>
        <v>46556</v>
      </c>
    </row>
    <row r="249" customFormat="false" ht="15" hidden="false" customHeight="false" outlineLevel="0" collapsed="false">
      <c r="A249" s="3" t="s">
        <v>1018</v>
      </c>
      <c r="B249" s="3" t="s">
        <v>981</v>
      </c>
      <c r="C249" s="4" t="s">
        <v>1019</v>
      </c>
      <c r="D249" s="3" t="s">
        <v>994</v>
      </c>
      <c r="E249" s="3" t="s">
        <v>919</v>
      </c>
      <c r="F249" s="3" t="s">
        <v>1020</v>
      </c>
      <c r="G249" s="5" t="n">
        <v>46174</v>
      </c>
      <c r="H249" s="3" t="n">
        <v>12</v>
      </c>
      <c r="I249" s="5" t="n">
        <v>46191</v>
      </c>
      <c r="J249" s="3" t="n">
        <v>12</v>
      </c>
      <c r="K249" s="3" t="s">
        <v>24</v>
      </c>
      <c r="L249" s="3" t="s">
        <v>1021</v>
      </c>
      <c r="M249" s="3"/>
      <c r="N249" s="3"/>
      <c r="O249" s="3"/>
      <c r="P249" s="3"/>
      <c r="Q249" s="6" t="n">
        <f aca="false">IF(OR(G249="",H249=""),"",G249+ROUND(H249*365/12,0))</f>
        <v>46539</v>
      </c>
      <c r="R249" s="6" t="n">
        <f aca="false">IF(OR(I249="",J249=""),"",I249+IF(J249=12,365,J249*30))</f>
        <v>46556</v>
      </c>
    </row>
    <row r="250" customFormat="false" ht="15" hidden="false" customHeight="false" outlineLevel="0" collapsed="false">
      <c r="A250" s="3" t="s">
        <v>1022</v>
      </c>
      <c r="B250" s="3" t="s">
        <v>981</v>
      </c>
      <c r="C250" s="4" t="s">
        <v>1023</v>
      </c>
      <c r="D250" s="3" t="s">
        <v>1024</v>
      </c>
      <c r="E250" s="3" t="s">
        <v>919</v>
      </c>
      <c r="F250" s="3" t="s">
        <v>1025</v>
      </c>
      <c r="G250" s="5" t="n">
        <v>46156</v>
      </c>
      <c r="H250" s="3" t="n">
        <v>12</v>
      </c>
      <c r="I250" s="5" t="n">
        <v>46191</v>
      </c>
      <c r="J250" s="3" t="n">
        <v>12</v>
      </c>
      <c r="K250" s="3" t="s">
        <v>24</v>
      </c>
      <c r="L250" s="3" t="s">
        <v>1026</v>
      </c>
      <c r="M250" s="3"/>
      <c r="N250" s="3"/>
      <c r="O250" s="3"/>
      <c r="P250" s="3"/>
      <c r="Q250" s="6" t="n">
        <f aca="false">IF(OR(G250="",H250=""),"",G250+ROUND(H250*365/12,0))</f>
        <v>46521</v>
      </c>
      <c r="R250" s="6" t="n">
        <f aca="false">IF(OR(I250="",J250=""),"",I250+IF(J250=12,365,J250*30))</f>
        <v>46556</v>
      </c>
    </row>
    <row r="251" customFormat="false" ht="15" hidden="false" customHeight="false" outlineLevel="0" collapsed="false">
      <c r="A251" s="3" t="s">
        <v>1027</v>
      </c>
      <c r="B251" s="3" t="s">
        <v>981</v>
      </c>
      <c r="C251" s="4" t="s">
        <v>1028</v>
      </c>
      <c r="D251" s="3" t="s">
        <v>1024</v>
      </c>
      <c r="E251" s="3" t="s">
        <v>919</v>
      </c>
      <c r="F251" s="3" t="s">
        <v>1029</v>
      </c>
      <c r="G251" s="5" t="n">
        <v>46157</v>
      </c>
      <c r="H251" s="3" t="n">
        <v>12</v>
      </c>
      <c r="I251" s="5" t="n">
        <v>46191</v>
      </c>
      <c r="J251" s="3" t="n">
        <v>12</v>
      </c>
      <c r="K251" s="3" t="s">
        <v>24</v>
      </c>
      <c r="L251" s="3" t="s">
        <v>1030</v>
      </c>
      <c r="M251" s="3"/>
      <c r="N251" s="3"/>
      <c r="O251" s="3"/>
      <c r="P251" s="3"/>
      <c r="Q251" s="6" t="n">
        <f aca="false">IF(OR(G251="",H251=""),"",G251+ROUND(H251*365/12,0))</f>
        <v>46522</v>
      </c>
      <c r="R251" s="6" t="n">
        <f aca="false">IF(OR(I251="",J251=""),"",I251+IF(J251=12,365,J251*30))</f>
        <v>46556</v>
      </c>
    </row>
    <row r="252" customFormat="false" ht="15" hidden="false" customHeight="false" outlineLevel="0" collapsed="false">
      <c r="A252" s="3" t="s">
        <v>1031</v>
      </c>
      <c r="B252" s="3" t="s">
        <v>981</v>
      </c>
      <c r="C252" s="4" t="s">
        <v>1032</v>
      </c>
      <c r="D252" s="3" t="s">
        <v>1033</v>
      </c>
      <c r="E252" s="3" t="s">
        <v>919</v>
      </c>
      <c r="F252" s="3" t="s">
        <v>1034</v>
      </c>
      <c r="G252" s="5" t="n">
        <v>46157</v>
      </c>
      <c r="H252" s="3" t="n">
        <v>12</v>
      </c>
      <c r="I252" s="5" t="n">
        <v>46191</v>
      </c>
      <c r="J252" s="3" t="n">
        <v>12</v>
      </c>
      <c r="K252" s="3" t="s">
        <v>24</v>
      </c>
      <c r="L252" s="3" t="s">
        <v>1035</v>
      </c>
      <c r="M252" s="3"/>
      <c r="N252" s="3"/>
      <c r="O252" s="3"/>
      <c r="P252" s="3"/>
      <c r="Q252" s="6" t="n">
        <f aca="false">IF(OR(G252="",H252=""),"",G252+ROUND(H252*365/12,0))</f>
        <v>46522</v>
      </c>
      <c r="R252" s="6" t="n">
        <f aca="false">IF(OR(I252="",J252=""),"",I252+IF(J252=12,365,J252*30))</f>
        <v>46556</v>
      </c>
    </row>
    <row r="253" customFormat="false" ht="15" hidden="false" customHeight="false" outlineLevel="0" collapsed="false">
      <c r="A253" s="3" t="s">
        <v>1036</v>
      </c>
      <c r="B253" s="3" t="s">
        <v>981</v>
      </c>
      <c r="C253" s="4" t="s">
        <v>1037</v>
      </c>
      <c r="D253" s="3" t="s">
        <v>1038</v>
      </c>
      <c r="E253" s="3" t="s">
        <v>919</v>
      </c>
      <c r="F253" s="3" t="s">
        <v>1039</v>
      </c>
      <c r="G253" s="5" t="n">
        <v>46156</v>
      </c>
      <c r="H253" s="3" t="n">
        <v>12</v>
      </c>
      <c r="I253" s="5" t="n">
        <v>46191</v>
      </c>
      <c r="J253" s="3" t="n">
        <v>12</v>
      </c>
      <c r="K253" s="3" t="s">
        <v>24</v>
      </c>
      <c r="L253" s="3" t="s">
        <v>1040</v>
      </c>
      <c r="M253" s="3"/>
      <c r="N253" s="3"/>
      <c r="O253" s="3"/>
      <c r="P253" s="3"/>
      <c r="Q253" s="6" t="n">
        <f aca="false">IF(OR(G253="",H253=""),"",G253+ROUND(H253*365/12,0))</f>
        <v>46521</v>
      </c>
      <c r="R253" s="6" t="n">
        <f aca="false">IF(OR(I253="",J253=""),"",I253+IF(J253=12,365,J253*30))</f>
        <v>46556</v>
      </c>
    </row>
    <row r="254" customFormat="false" ht="15" hidden="false" customHeight="false" outlineLevel="0" collapsed="false">
      <c r="A254" s="3" t="s">
        <v>1041</v>
      </c>
      <c r="B254" s="3" t="s">
        <v>981</v>
      </c>
      <c r="C254" s="4" t="s">
        <v>1042</v>
      </c>
      <c r="D254" s="3" t="s">
        <v>1038</v>
      </c>
      <c r="E254" s="3" t="s">
        <v>919</v>
      </c>
      <c r="F254" s="3" t="s">
        <v>1043</v>
      </c>
      <c r="G254" s="5" t="n">
        <v>46157</v>
      </c>
      <c r="H254" s="3" t="n">
        <v>24</v>
      </c>
      <c r="I254" s="5" t="n">
        <v>46191</v>
      </c>
      <c r="J254" s="3" t="n">
        <v>12</v>
      </c>
      <c r="K254" s="3" t="s">
        <v>24</v>
      </c>
      <c r="L254" s="3" t="s">
        <v>1044</v>
      </c>
      <c r="M254" s="3"/>
      <c r="N254" s="3"/>
      <c r="O254" s="3"/>
      <c r="P254" s="3"/>
      <c r="Q254" s="6" t="n">
        <f aca="false">IF(OR(G254="",H254=""),"",G254+ROUND(H254*365/12,0))</f>
        <v>46887</v>
      </c>
      <c r="R254" s="6" t="n">
        <f aca="false">IF(OR(I254="",J254=""),"",I254+IF(J254=12,365,J254*30))</f>
        <v>46556</v>
      </c>
    </row>
    <row r="255" customFormat="false" ht="15" hidden="false" customHeight="false" outlineLevel="0" collapsed="false">
      <c r="A255" s="3" t="s">
        <v>1045</v>
      </c>
      <c r="B255" s="3" t="s">
        <v>981</v>
      </c>
      <c r="C255" s="4" t="s">
        <v>1046</v>
      </c>
      <c r="D255" s="3" t="s">
        <v>994</v>
      </c>
      <c r="E255" s="3" t="s">
        <v>919</v>
      </c>
      <c r="F255" s="3" t="s">
        <v>1047</v>
      </c>
      <c r="G255" s="5" t="n">
        <v>46174</v>
      </c>
      <c r="H255" s="3" t="n">
        <v>12</v>
      </c>
      <c r="I255" s="5" t="n">
        <v>46191</v>
      </c>
      <c r="J255" s="3" t="n">
        <v>12</v>
      </c>
      <c r="K255" s="3" t="s">
        <v>24</v>
      </c>
      <c r="L255" s="3" t="s">
        <v>1048</v>
      </c>
      <c r="M255" s="3"/>
      <c r="N255" s="3"/>
      <c r="O255" s="3"/>
      <c r="P255" s="3"/>
      <c r="Q255" s="6" t="n">
        <f aca="false">IF(OR(G255="",H255=""),"",G255+ROUND(H255*365/12,0))</f>
        <v>46539</v>
      </c>
      <c r="R255" s="6" t="n">
        <f aca="false">IF(OR(I255="",J255=""),"",I255+IF(J255=12,365,J255*30))</f>
        <v>46556</v>
      </c>
    </row>
    <row r="256" customFormat="false" ht="15" hidden="false" customHeight="false" outlineLevel="0" collapsed="false">
      <c r="A256" s="3" t="s">
        <v>1049</v>
      </c>
      <c r="B256" s="3" t="s">
        <v>981</v>
      </c>
      <c r="C256" s="4" t="s">
        <v>1050</v>
      </c>
      <c r="D256" s="3" t="s">
        <v>1051</v>
      </c>
      <c r="E256" s="3" t="s">
        <v>919</v>
      </c>
      <c r="F256" s="3" t="s">
        <v>1047</v>
      </c>
      <c r="G256" s="5"/>
      <c r="H256" s="3"/>
      <c r="I256" s="5" t="n">
        <v>46191</v>
      </c>
      <c r="J256" s="3" t="n">
        <v>12</v>
      </c>
      <c r="K256" s="3" t="s">
        <v>24</v>
      </c>
      <c r="L256" s="3"/>
      <c r="M256" s="3"/>
      <c r="N256" s="3"/>
      <c r="O256" s="3"/>
      <c r="P256" s="3"/>
      <c r="Q256" s="6" t="str">
        <f aca="false">IF(OR(G256="",H256=""),"",G256+ROUND(H256*365/12,0))</f>
        <v/>
      </c>
      <c r="R256" s="6" t="n">
        <f aca="false">IF(OR(I256="",J256=""),"",I256+IF(J256=12,365,J256*30))</f>
        <v>46556</v>
      </c>
    </row>
    <row r="257" customFormat="false" ht="15" hidden="false" customHeight="false" outlineLevel="0" collapsed="false">
      <c r="A257" s="3" t="s">
        <v>1052</v>
      </c>
      <c r="B257" s="3" t="s">
        <v>981</v>
      </c>
      <c r="C257" s="4" t="s">
        <v>1053</v>
      </c>
      <c r="D257" s="3" t="s">
        <v>1054</v>
      </c>
      <c r="E257" s="3" t="s">
        <v>919</v>
      </c>
      <c r="F257" s="3" t="s">
        <v>1055</v>
      </c>
      <c r="G257" s="5" t="n">
        <v>46157</v>
      </c>
      <c r="H257" s="3" t="n">
        <v>12</v>
      </c>
      <c r="I257" s="5" t="n">
        <v>46191</v>
      </c>
      <c r="J257" s="3" t="n">
        <v>12</v>
      </c>
      <c r="K257" s="3" t="s">
        <v>24</v>
      </c>
      <c r="L257" s="3" t="s">
        <v>1056</v>
      </c>
      <c r="M257" s="3"/>
      <c r="N257" s="3"/>
      <c r="O257" s="3"/>
      <c r="P257" s="3"/>
      <c r="Q257" s="6" t="n">
        <f aca="false">IF(OR(G257="",H257=""),"",G257+ROUND(H257*365/12,0))</f>
        <v>46522</v>
      </c>
      <c r="R257" s="6" t="n">
        <f aca="false">IF(OR(I257="",J257=""),"",I257+IF(J257=12,365,J257*30))</f>
        <v>46556</v>
      </c>
    </row>
    <row r="258" customFormat="false" ht="15" hidden="false" customHeight="false" outlineLevel="0" collapsed="false">
      <c r="A258" s="3" t="s">
        <v>1057</v>
      </c>
      <c r="B258" s="3" t="s">
        <v>981</v>
      </c>
      <c r="C258" s="4" t="s">
        <v>1058</v>
      </c>
      <c r="D258" s="3" t="s">
        <v>994</v>
      </c>
      <c r="E258" s="3" t="s">
        <v>919</v>
      </c>
      <c r="F258" s="3" t="s">
        <v>1059</v>
      </c>
      <c r="G258" s="5" t="n">
        <v>46157</v>
      </c>
      <c r="H258" s="3" t="n">
        <v>24</v>
      </c>
      <c r="I258" s="5" t="n">
        <v>46191</v>
      </c>
      <c r="J258" s="3" t="n">
        <v>12</v>
      </c>
      <c r="K258" s="3" t="s">
        <v>24</v>
      </c>
      <c r="L258" s="3" t="s">
        <v>1060</v>
      </c>
      <c r="M258" s="3"/>
      <c r="N258" s="3"/>
      <c r="O258" s="3"/>
      <c r="P258" s="3"/>
      <c r="Q258" s="6" t="n">
        <f aca="false">IF(OR(G258="",H258=""),"",G258+ROUND(H258*365/12,0))</f>
        <v>46887</v>
      </c>
      <c r="R258" s="6" t="n">
        <f aca="false">IF(OR(I258="",J258=""),"",I258+IF(J258=12,365,J258*30))</f>
        <v>46556</v>
      </c>
    </row>
    <row r="259" customFormat="false" ht="15" hidden="false" customHeight="false" outlineLevel="0" collapsed="false">
      <c r="A259" s="3" t="s">
        <v>1061</v>
      </c>
      <c r="B259" s="3" t="s">
        <v>981</v>
      </c>
      <c r="C259" s="4" t="s">
        <v>1062</v>
      </c>
      <c r="D259" s="3" t="s">
        <v>1024</v>
      </c>
      <c r="E259" s="3" t="s">
        <v>919</v>
      </c>
      <c r="F259" s="3" t="s">
        <v>1034</v>
      </c>
      <c r="G259" s="5" t="n">
        <v>46157</v>
      </c>
      <c r="H259" s="3" t="n">
        <v>12</v>
      </c>
      <c r="I259" s="5" t="n">
        <v>46191</v>
      </c>
      <c r="J259" s="3" t="n">
        <v>12</v>
      </c>
      <c r="K259" s="3" t="s">
        <v>24</v>
      </c>
      <c r="L259" s="3" t="s">
        <v>1063</v>
      </c>
      <c r="M259" s="3"/>
      <c r="N259" s="3"/>
      <c r="O259" s="3"/>
      <c r="P259" s="3"/>
      <c r="Q259" s="6" t="n">
        <f aca="false">IF(OR(G259="",H259=""),"",G259+ROUND(H259*365/12,0))</f>
        <v>46522</v>
      </c>
      <c r="R259" s="6" t="n">
        <f aca="false">IF(OR(I259="",J259=""),"",I259+IF(J259=12,365,J259*30))</f>
        <v>46556</v>
      </c>
    </row>
    <row r="260" customFormat="false" ht="15" hidden="false" customHeight="false" outlineLevel="0" collapsed="false">
      <c r="A260" s="3" t="s">
        <v>1064</v>
      </c>
      <c r="B260" s="3" t="s">
        <v>981</v>
      </c>
      <c r="C260" s="4" t="s">
        <v>1065</v>
      </c>
      <c r="D260" s="3" t="s">
        <v>994</v>
      </c>
      <c r="E260" s="3" t="s">
        <v>919</v>
      </c>
      <c r="F260" s="3" t="s">
        <v>1034</v>
      </c>
      <c r="G260" s="5" t="n">
        <v>46157</v>
      </c>
      <c r="H260" s="3" t="n">
        <v>12</v>
      </c>
      <c r="I260" s="5" t="n">
        <v>46191</v>
      </c>
      <c r="J260" s="3" t="n">
        <v>12</v>
      </c>
      <c r="K260" s="3" t="s">
        <v>24</v>
      </c>
      <c r="L260" s="3" t="s">
        <v>1066</v>
      </c>
      <c r="M260" s="3"/>
      <c r="N260" s="3"/>
      <c r="O260" s="3"/>
      <c r="P260" s="3"/>
      <c r="Q260" s="6" t="n">
        <f aca="false">IF(OR(G260="",H260=""),"",G260+ROUND(H260*365/12,0))</f>
        <v>46522</v>
      </c>
      <c r="R260" s="6" t="n">
        <f aca="false">IF(OR(I260="",J260=""),"",I260+IF(J260=12,365,J260*30))</f>
        <v>46556</v>
      </c>
    </row>
    <row r="261" customFormat="false" ht="15" hidden="false" customHeight="false" outlineLevel="0" collapsed="false">
      <c r="A261" s="3" t="s">
        <v>1067</v>
      </c>
      <c r="B261" s="3" t="s">
        <v>981</v>
      </c>
      <c r="C261" s="4" t="s">
        <v>1068</v>
      </c>
      <c r="D261" s="3" t="s">
        <v>1024</v>
      </c>
      <c r="E261" s="3" t="s">
        <v>919</v>
      </c>
      <c r="F261" s="3" t="s">
        <v>1069</v>
      </c>
      <c r="G261" s="5" t="n">
        <v>46156</v>
      </c>
      <c r="H261" s="3" t="n">
        <v>12</v>
      </c>
      <c r="I261" s="5" t="n">
        <v>46191</v>
      </c>
      <c r="J261" s="3" t="n">
        <v>12</v>
      </c>
      <c r="K261" s="3" t="s">
        <v>24</v>
      </c>
      <c r="L261" s="3" t="s">
        <v>1070</v>
      </c>
      <c r="M261" s="3"/>
      <c r="N261" s="3"/>
      <c r="O261" s="3"/>
      <c r="P261" s="3"/>
      <c r="Q261" s="6" t="n">
        <f aca="false">IF(OR(G261="",H261=""),"",G261+ROUND(H261*365/12,0))</f>
        <v>46521</v>
      </c>
      <c r="R261" s="6" t="n">
        <f aca="false">IF(OR(I261="",J261=""),"",I261+IF(J261=12,365,J261*30))</f>
        <v>46556</v>
      </c>
    </row>
    <row r="262" customFormat="false" ht="15" hidden="false" customHeight="false" outlineLevel="0" collapsed="false">
      <c r="A262" s="3" t="s">
        <v>1071</v>
      </c>
      <c r="B262" s="3" t="s">
        <v>981</v>
      </c>
      <c r="C262" s="4" t="s">
        <v>1072</v>
      </c>
      <c r="D262" s="3" t="s">
        <v>1073</v>
      </c>
      <c r="E262" s="3" t="s">
        <v>919</v>
      </c>
      <c r="F262" s="3" t="s">
        <v>1074</v>
      </c>
      <c r="G262" s="5" t="n">
        <v>46156</v>
      </c>
      <c r="H262" s="3" t="n">
        <v>12</v>
      </c>
      <c r="I262" s="5" t="n">
        <v>46191</v>
      </c>
      <c r="J262" s="3" t="n">
        <v>12</v>
      </c>
      <c r="K262" s="3" t="s">
        <v>24</v>
      </c>
      <c r="L262" s="3" t="s">
        <v>1075</v>
      </c>
      <c r="M262" s="3"/>
      <c r="N262" s="3"/>
      <c r="O262" s="3"/>
      <c r="P262" s="3"/>
      <c r="Q262" s="6" t="n">
        <f aca="false">IF(OR(G262="",H262=""),"",G262+ROUND(H262*365/12,0))</f>
        <v>46521</v>
      </c>
      <c r="R262" s="6" t="n">
        <f aca="false">IF(OR(I262="",J262=""),"",I262+IF(J262=12,365,J262*30))</f>
        <v>46556</v>
      </c>
    </row>
    <row r="263" customFormat="false" ht="15" hidden="false" customHeight="false" outlineLevel="0" collapsed="false">
      <c r="A263" s="3" t="s">
        <v>1076</v>
      </c>
      <c r="B263" s="3" t="s">
        <v>75</v>
      </c>
      <c r="C263" s="4" t="s">
        <v>1077</v>
      </c>
      <c r="D263" s="3" t="s">
        <v>1078</v>
      </c>
      <c r="E263" s="3" t="s">
        <v>1079</v>
      </c>
      <c r="F263" s="3" t="s">
        <v>1080</v>
      </c>
      <c r="G263" s="5" t="n">
        <v>46058</v>
      </c>
      <c r="H263" s="3" t="n">
        <v>12</v>
      </c>
      <c r="I263" s="5" t="n">
        <v>46210</v>
      </c>
      <c r="J263" s="3" t="n">
        <v>3</v>
      </c>
      <c r="K263" s="3" t="s">
        <v>24</v>
      </c>
      <c r="L263" s="3" t="s">
        <v>1081</v>
      </c>
      <c r="M263" s="3"/>
      <c r="N263" s="3"/>
      <c r="O263" s="3"/>
      <c r="P263" s="3"/>
      <c r="Q263" s="6" t="n">
        <f aca="false">IF(OR(G263="",H263=""),"",G263+ROUND(H263*365/12,0))</f>
        <v>46423</v>
      </c>
      <c r="R263" s="6" t="n">
        <f aca="false">IF(OR(I263="",J263=""),"",I263+IF(J263=12,365,J263*30))</f>
        <v>46300</v>
      </c>
    </row>
    <row r="264" customFormat="false" ht="15" hidden="false" customHeight="false" outlineLevel="0" collapsed="false">
      <c r="A264" s="3" t="s">
        <v>1082</v>
      </c>
      <c r="B264" s="3" t="s">
        <v>75</v>
      </c>
      <c r="C264" s="4" t="s">
        <v>1083</v>
      </c>
      <c r="D264" s="3" t="s">
        <v>1078</v>
      </c>
      <c r="E264" s="3" t="s">
        <v>1079</v>
      </c>
      <c r="F264" s="3" t="s">
        <v>1080</v>
      </c>
      <c r="G264" s="5" t="n">
        <v>46058</v>
      </c>
      <c r="H264" s="3" t="n">
        <v>12</v>
      </c>
      <c r="I264" s="5" t="n">
        <v>46210</v>
      </c>
      <c r="J264" s="3" t="n">
        <v>3</v>
      </c>
      <c r="K264" s="3" t="s">
        <v>24</v>
      </c>
      <c r="L264" s="3" t="s">
        <v>1084</v>
      </c>
      <c r="M264" s="3"/>
      <c r="N264" s="3"/>
      <c r="O264" s="3"/>
      <c r="P264" s="3"/>
      <c r="Q264" s="6" t="n">
        <f aca="false">IF(OR(G264="",H264=""),"",G264+ROUND(H264*365/12,0))</f>
        <v>46423</v>
      </c>
      <c r="R264" s="6" t="n">
        <f aca="false">IF(OR(I264="",J264=""),"",I264+IF(J264=12,365,J264*30))</f>
        <v>46300</v>
      </c>
    </row>
    <row r="265" customFormat="false" ht="15" hidden="false" customHeight="false" outlineLevel="0" collapsed="false">
      <c r="A265" s="3" t="s">
        <v>1085</v>
      </c>
      <c r="B265" s="3" t="s">
        <v>1086</v>
      </c>
      <c r="C265" s="4" t="s">
        <v>1085</v>
      </c>
      <c r="D265" s="3"/>
      <c r="E265" s="3" t="s">
        <v>50</v>
      </c>
      <c r="F265" s="3" t="s">
        <v>23</v>
      </c>
      <c r="G265" s="5" t="n">
        <v>45800</v>
      </c>
      <c r="H265" s="3" t="n">
        <v>24</v>
      </c>
      <c r="I265" s="5"/>
      <c r="J265" s="3"/>
      <c r="K265" s="3" t="s">
        <v>24</v>
      </c>
      <c r="L265" s="3" t="s">
        <v>1087</v>
      </c>
      <c r="M265" s="3"/>
      <c r="N265" s="3"/>
      <c r="O265" s="3"/>
      <c r="P265" s="3"/>
      <c r="Q265" s="6" t="n">
        <f aca="false">IF(OR(G265="",H265=""),"",G265+ROUND(H265*365/12,0))</f>
        <v>46530</v>
      </c>
      <c r="R265" s="6" t="str">
        <f aca="false">IF(OR(I265="",J265=""),"",I265+IF(J265=12,365,J265*30))</f>
        <v/>
      </c>
    </row>
    <row r="266" customFormat="false" ht="15" hidden="false" customHeight="false" outlineLevel="0" collapsed="false">
      <c r="A266" s="3" t="s">
        <v>1088</v>
      </c>
      <c r="B266" s="3" t="s">
        <v>1086</v>
      </c>
      <c r="C266" s="4" t="s">
        <v>1088</v>
      </c>
      <c r="D266" s="3"/>
      <c r="E266" s="3" t="s">
        <v>50</v>
      </c>
      <c r="F266" s="3" t="s">
        <v>23</v>
      </c>
      <c r="G266" s="5" t="n">
        <v>46057</v>
      </c>
      <c r="H266" s="3" t="n">
        <v>24</v>
      </c>
      <c r="I266" s="5"/>
      <c r="J266" s="3"/>
      <c r="K266" s="3" t="s">
        <v>24</v>
      </c>
      <c r="L266" s="3" t="s">
        <v>1089</v>
      </c>
      <c r="M266" s="3"/>
      <c r="N266" s="3"/>
      <c r="O266" s="3"/>
      <c r="P266" s="3"/>
      <c r="Q266" s="6" t="n">
        <f aca="false">IF(OR(G266="",H266=""),"",G266+ROUND(H266*365/12,0))</f>
        <v>46787</v>
      </c>
      <c r="R266" s="6" t="str">
        <f aca="false">IF(OR(I266="",J266=""),"",I266+IF(J266=12,365,J266*30))</f>
        <v/>
      </c>
    </row>
    <row r="267" customFormat="false" ht="15" hidden="false" customHeight="false" outlineLevel="0" collapsed="false">
      <c r="A267" s="3" t="s">
        <v>1090</v>
      </c>
      <c r="B267" s="3" t="s">
        <v>148</v>
      </c>
      <c r="C267" s="4" t="s">
        <v>1091</v>
      </c>
      <c r="D267" s="3" t="s">
        <v>1092</v>
      </c>
      <c r="E267" s="3" t="s">
        <v>151</v>
      </c>
      <c r="F267" s="3" t="s">
        <v>1093</v>
      </c>
      <c r="G267" s="5" t="n">
        <v>45734</v>
      </c>
      <c r="H267" s="3" t="n">
        <v>24</v>
      </c>
      <c r="I267" s="5"/>
      <c r="J267" s="3"/>
      <c r="K267" s="3" t="s">
        <v>24</v>
      </c>
      <c r="L267" s="3" t="s">
        <v>1094</v>
      </c>
      <c r="M267" s="3"/>
      <c r="N267" s="3"/>
      <c r="O267" s="3"/>
      <c r="P267" s="3"/>
      <c r="Q267" s="6" t="n">
        <f aca="false">IF(OR(G267="",H267=""),"",G267+ROUND(H267*365/12,0))</f>
        <v>46464</v>
      </c>
      <c r="R267" s="6" t="str">
        <f aca="false">IF(OR(I267="",J267=""),"",I267+IF(J267=12,365,J267*30))</f>
        <v/>
      </c>
    </row>
    <row r="268" customFormat="false" ht="15" hidden="false" customHeight="false" outlineLevel="0" collapsed="false">
      <c r="A268" s="3" t="s">
        <v>1095</v>
      </c>
      <c r="B268" s="3" t="s">
        <v>148</v>
      </c>
      <c r="C268" s="4" t="s">
        <v>1096</v>
      </c>
      <c r="D268" s="3" t="s">
        <v>1092</v>
      </c>
      <c r="E268" s="3" t="s">
        <v>151</v>
      </c>
      <c r="F268" s="3" t="s">
        <v>225</v>
      </c>
      <c r="G268" s="5" t="n">
        <v>46251</v>
      </c>
      <c r="H268" s="3" t="n">
        <v>24</v>
      </c>
      <c r="I268" s="5"/>
      <c r="J268" s="3"/>
      <c r="K268" s="3" t="s">
        <v>24</v>
      </c>
      <c r="L268" s="3" t="s">
        <v>1097</v>
      </c>
      <c r="M268" s="3"/>
      <c r="N268" s="3"/>
      <c r="O268" s="3"/>
      <c r="P268" s="3"/>
      <c r="Q268" s="6" t="n">
        <f aca="false">IF(OR(G268="",H268=""),"",G268+ROUND(H268*365/12,0))</f>
        <v>46981</v>
      </c>
      <c r="R268" s="6" t="str">
        <f aca="false">IF(OR(I268="",J268=""),"",I268+IF(J268=12,365,J268*30))</f>
        <v/>
      </c>
    </row>
    <row r="269" customFormat="false" ht="15" hidden="false" customHeight="false" outlineLevel="0" collapsed="false">
      <c r="A269" s="3" t="s">
        <v>1098</v>
      </c>
      <c r="B269" s="3" t="s">
        <v>148</v>
      </c>
      <c r="C269" s="4" t="s">
        <v>1099</v>
      </c>
      <c r="D269" s="3" t="s">
        <v>1092</v>
      </c>
      <c r="E269" s="3" t="s">
        <v>151</v>
      </c>
      <c r="F269" s="3" t="s">
        <v>68</v>
      </c>
      <c r="G269" s="5" t="n">
        <v>45734</v>
      </c>
      <c r="H269" s="3" t="n">
        <v>24</v>
      </c>
      <c r="I269" s="5"/>
      <c r="J269" s="3"/>
      <c r="K269" s="3" t="s">
        <v>24</v>
      </c>
      <c r="L269" s="3" t="s">
        <v>1100</v>
      </c>
      <c r="M269" s="3"/>
      <c r="N269" s="3"/>
      <c r="O269" s="3"/>
      <c r="P269" s="3"/>
      <c r="Q269" s="6" t="n">
        <f aca="false">IF(OR(G269="",H269=""),"",G269+ROUND(H269*365/12,0))</f>
        <v>46464</v>
      </c>
      <c r="R269" s="6" t="str">
        <f aca="false">IF(OR(I269="",J269=""),"",I269+IF(J269=12,365,J269*30))</f>
        <v/>
      </c>
    </row>
    <row r="270" customFormat="false" ht="15" hidden="false" customHeight="false" outlineLevel="0" collapsed="false">
      <c r="A270" s="3" t="s">
        <v>1101</v>
      </c>
      <c r="B270" s="3" t="s">
        <v>148</v>
      </c>
      <c r="C270" s="4" t="s">
        <v>1102</v>
      </c>
      <c r="D270" s="3" t="s">
        <v>1103</v>
      </c>
      <c r="E270" s="3" t="s">
        <v>151</v>
      </c>
      <c r="F270" s="3" t="s">
        <v>173</v>
      </c>
      <c r="G270" s="5" t="n">
        <v>46058</v>
      </c>
      <c r="H270" s="3" t="n">
        <v>24</v>
      </c>
      <c r="I270" s="5"/>
      <c r="J270" s="3"/>
      <c r="K270" s="3" t="s">
        <v>24</v>
      </c>
      <c r="L270" s="3" t="s">
        <v>1104</v>
      </c>
      <c r="M270" s="3"/>
      <c r="N270" s="3"/>
      <c r="O270" s="3"/>
      <c r="P270" s="3"/>
      <c r="Q270" s="6" t="n">
        <f aca="false">IF(OR(G270="",H270=""),"",G270+ROUND(H270*365/12,0))</f>
        <v>46788</v>
      </c>
      <c r="R270" s="6" t="str">
        <f aca="false">IF(OR(I270="",J270=""),"",I270+IF(J270=12,365,J270*30))</f>
        <v/>
      </c>
    </row>
    <row r="271" customFormat="false" ht="15" hidden="false" customHeight="false" outlineLevel="0" collapsed="false">
      <c r="A271" s="3" t="s">
        <v>1105</v>
      </c>
      <c r="B271" s="3" t="s">
        <v>84</v>
      </c>
      <c r="C271" s="4" t="s">
        <v>1106</v>
      </c>
      <c r="D271" s="3"/>
      <c r="E271" s="3" t="s">
        <v>86</v>
      </c>
      <c r="F271" s="3" t="s">
        <v>1107</v>
      </c>
      <c r="G271" s="5" t="n">
        <v>46251</v>
      </c>
      <c r="H271" s="3" t="n">
        <v>12</v>
      </c>
      <c r="I271" s="5" t="n">
        <v>46210</v>
      </c>
      <c r="J271" s="3" t="n">
        <v>6</v>
      </c>
      <c r="K271" s="3" t="s">
        <v>24</v>
      </c>
      <c r="L271" s="3" t="s">
        <v>1108</v>
      </c>
      <c r="M271" s="3"/>
      <c r="N271" s="3"/>
      <c r="O271" s="3"/>
      <c r="P271" s="3"/>
      <c r="Q271" s="6" t="n">
        <f aca="false">IF(OR(G271="",H271=""),"",G271+ROUND(H271*365/12,0))</f>
        <v>46616</v>
      </c>
      <c r="R271" s="6" t="n">
        <f aca="false">IF(OR(I271="",J271=""),"",I271+IF(J271=12,365,J271*30))</f>
        <v>46390</v>
      </c>
    </row>
    <row r="272" customFormat="false" ht="15" hidden="false" customHeight="false" outlineLevel="0" collapsed="false">
      <c r="A272" s="3" t="s">
        <v>1109</v>
      </c>
      <c r="B272" s="3" t="s">
        <v>84</v>
      </c>
      <c r="C272" s="4" t="s">
        <v>1110</v>
      </c>
      <c r="D272" s="3"/>
      <c r="E272" s="3" t="s">
        <v>86</v>
      </c>
      <c r="F272" s="3" t="s">
        <v>37</v>
      </c>
      <c r="G272" s="5" t="n">
        <v>46251</v>
      </c>
      <c r="H272" s="3" t="n">
        <v>12</v>
      </c>
      <c r="I272" s="5" t="n">
        <v>46210</v>
      </c>
      <c r="J272" s="3" t="n">
        <v>6</v>
      </c>
      <c r="K272" s="3" t="s">
        <v>24</v>
      </c>
      <c r="L272" s="3" t="s">
        <v>1111</v>
      </c>
      <c r="M272" s="3"/>
      <c r="N272" s="3"/>
      <c r="O272" s="3"/>
      <c r="P272" s="3"/>
      <c r="Q272" s="6" t="n">
        <f aca="false">IF(OR(G272="",H272=""),"",G272+ROUND(H272*365/12,0))</f>
        <v>46616</v>
      </c>
      <c r="R272" s="6" t="n">
        <f aca="false">IF(OR(I272="",J272=""),"",I272+IF(J272=12,365,J272*30))</f>
        <v>46390</v>
      </c>
    </row>
    <row r="273" customFormat="false" ht="15" hidden="false" customHeight="false" outlineLevel="0" collapsed="false">
      <c r="A273" s="3" t="s">
        <v>1112</v>
      </c>
      <c r="B273" s="3" t="s">
        <v>84</v>
      </c>
      <c r="C273" s="4" t="s">
        <v>1113</v>
      </c>
      <c r="D273" s="3"/>
      <c r="E273" s="3" t="s">
        <v>86</v>
      </c>
      <c r="F273" s="3" t="s">
        <v>786</v>
      </c>
      <c r="G273" s="5" t="n">
        <v>46251</v>
      </c>
      <c r="H273" s="3" t="n">
        <v>12</v>
      </c>
      <c r="I273" s="5" t="n">
        <v>46210</v>
      </c>
      <c r="J273" s="3" t="n">
        <v>6</v>
      </c>
      <c r="K273" s="3" t="s">
        <v>24</v>
      </c>
      <c r="L273" s="3" t="s">
        <v>1114</v>
      </c>
      <c r="M273" s="3"/>
      <c r="N273" s="3"/>
      <c r="O273" s="3"/>
      <c r="P273" s="3"/>
      <c r="Q273" s="6" t="n">
        <f aca="false">IF(OR(G273="",H273=""),"",G273+ROUND(H273*365/12,0))</f>
        <v>46616</v>
      </c>
      <c r="R273" s="6" t="n">
        <f aca="false">IF(OR(I273="",J273=""),"",I273+IF(J273=12,365,J273*30))</f>
        <v>46390</v>
      </c>
    </row>
    <row r="274" customFormat="false" ht="15" hidden="false" customHeight="false" outlineLevel="0" collapsed="false">
      <c r="A274" s="3" t="s">
        <v>1115</v>
      </c>
      <c r="B274" s="3" t="s">
        <v>84</v>
      </c>
      <c r="C274" s="4" t="s">
        <v>1116</v>
      </c>
      <c r="D274" s="3"/>
      <c r="E274" s="3" t="s">
        <v>1117</v>
      </c>
      <c r="F274" s="3" t="s">
        <v>62</v>
      </c>
      <c r="G274" s="5" t="n">
        <v>46251</v>
      </c>
      <c r="H274" s="3" t="n">
        <v>12</v>
      </c>
      <c r="I274" s="5" t="n">
        <v>46210</v>
      </c>
      <c r="J274" s="3" t="n">
        <v>6</v>
      </c>
      <c r="K274" s="3" t="s">
        <v>24</v>
      </c>
      <c r="L274" s="3" t="s">
        <v>1118</v>
      </c>
      <c r="M274" s="3"/>
      <c r="N274" s="3"/>
      <c r="O274" s="3"/>
      <c r="P274" s="3"/>
      <c r="Q274" s="6" t="n">
        <f aca="false">IF(OR(G274="",H274=""),"",G274+ROUND(H274*365/12,0))</f>
        <v>46616</v>
      </c>
      <c r="R274" s="6" t="n">
        <f aca="false">IF(OR(I274="",J274=""),"",I274+IF(J274=12,365,J274*30))</f>
        <v>46390</v>
      </c>
    </row>
    <row r="275" customFormat="false" ht="15" hidden="false" customHeight="false" outlineLevel="0" collapsed="false">
      <c r="A275" s="3" t="s">
        <v>1119</v>
      </c>
      <c r="B275" s="3" t="s">
        <v>148</v>
      </c>
      <c r="C275" s="4" t="s">
        <v>1120</v>
      </c>
      <c r="D275" s="3" t="s">
        <v>1121</v>
      </c>
      <c r="E275" s="3" t="s">
        <v>1122</v>
      </c>
      <c r="F275" s="3" t="s">
        <v>1123</v>
      </c>
      <c r="G275" s="5" t="n">
        <v>46058</v>
      </c>
      <c r="H275" s="3" t="n">
        <v>24</v>
      </c>
      <c r="I275" s="5"/>
      <c r="J275" s="3"/>
      <c r="K275" s="3" t="s">
        <v>24</v>
      </c>
      <c r="L275" s="3" t="s">
        <v>1124</v>
      </c>
      <c r="M275" s="3"/>
      <c r="N275" s="3"/>
      <c r="O275" s="3"/>
      <c r="P275" s="3"/>
      <c r="Q275" s="6" t="n">
        <f aca="false">IF(OR(G275="",H275=""),"",G275+ROUND(H275*365/12,0))</f>
        <v>46788</v>
      </c>
      <c r="R275" s="6" t="str">
        <f aca="false">IF(OR(I275="",J275=""),"",I275+IF(J275=12,365,J275*30))</f>
        <v/>
      </c>
    </row>
    <row r="276" customFormat="false" ht="15" hidden="false" customHeight="false" outlineLevel="0" collapsed="false">
      <c r="A276" s="3" t="s">
        <v>1125</v>
      </c>
      <c r="B276" s="3" t="s">
        <v>148</v>
      </c>
      <c r="C276" s="4" t="s">
        <v>1126</v>
      </c>
      <c r="D276" s="3"/>
      <c r="E276" s="3" t="s">
        <v>1127</v>
      </c>
      <c r="F276" s="3" t="s">
        <v>62</v>
      </c>
      <c r="G276" s="5" t="n">
        <v>46251</v>
      </c>
      <c r="H276" s="3" t="n">
        <v>24</v>
      </c>
      <c r="I276" s="5"/>
      <c r="J276" s="3"/>
      <c r="K276" s="3" t="s">
        <v>24</v>
      </c>
      <c r="L276" s="3" t="s">
        <v>1128</v>
      </c>
      <c r="M276" s="3"/>
      <c r="N276" s="3"/>
      <c r="O276" s="3"/>
      <c r="P276" s="3"/>
      <c r="Q276" s="6" t="n">
        <f aca="false">IF(OR(G276="",H276=""),"",G276+ROUND(H276*365/12,0))</f>
        <v>46981</v>
      </c>
      <c r="R276" s="6" t="str">
        <f aca="false">IF(OR(I276="",J276=""),"",I276+IF(J276=12,365,J276*30))</f>
        <v/>
      </c>
    </row>
    <row r="277" customFormat="false" ht="15" hidden="false" customHeight="false" outlineLevel="0" collapsed="false">
      <c r="A277" s="3" t="s">
        <v>1129</v>
      </c>
      <c r="B277" s="3" t="s">
        <v>155</v>
      </c>
      <c r="C277" s="4" t="s">
        <v>1130</v>
      </c>
      <c r="D277" s="3" t="s">
        <v>1131</v>
      </c>
      <c r="E277" s="3" t="s">
        <v>1132</v>
      </c>
      <c r="F277" s="3" t="s">
        <v>37</v>
      </c>
      <c r="G277" s="5" t="n">
        <v>46265</v>
      </c>
      <c r="H277" s="3" t="n">
        <v>12</v>
      </c>
      <c r="I277" s="5" t="n">
        <v>46210</v>
      </c>
      <c r="J277" s="3" t="n">
        <v>3</v>
      </c>
      <c r="K277" s="3" t="s">
        <v>24</v>
      </c>
      <c r="L277" s="3" t="s">
        <v>1133</v>
      </c>
      <c r="M277" s="3"/>
      <c r="N277" s="3"/>
      <c r="O277" s="3"/>
      <c r="P277" s="3"/>
      <c r="Q277" s="6" t="n">
        <f aca="false">IF(OR(G277="",H277=""),"",G277+ROUND(H277*365/12,0))</f>
        <v>46630</v>
      </c>
      <c r="R277" s="6" t="n">
        <f aca="false">IF(OR(I277="",J277=""),"",I277+IF(J277=12,365,J277*30))</f>
        <v>46300</v>
      </c>
    </row>
    <row r="278" customFormat="false" ht="15" hidden="false" customHeight="false" outlineLevel="0" collapsed="false">
      <c r="A278" s="3" t="s">
        <v>1134</v>
      </c>
      <c r="B278" s="3" t="s">
        <v>1135</v>
      </c>
      <c r="C278" s="4" t="s">
        <v>1136</v>
      </c>
      <c r="D278" s="3" t="s">
        <v>1137</v>
      </c>
      <c r="E278" s="3" t="s">
        <v>1138</v>
      </c>
      <c r="F278" s="3" t="s">
        <v>264</v>
      </c>
      <c r="G278" s="5" t="n">
        <v>45692</v>
      </c>
      <c r="H278" s="3" t="n">
        <v>12</v>
      </c>
      <c r="I278" s="5"/>
      <c r="J278" s="3"/>
      <c r="K278" s="3" t="s">
        <v>1139</v>
      </c>
      <c r="L278" s="3" t="s">
        <v>1140</v>
      </c>
      <c r="M278" s="3"/>
      <c r="N278" s="3"/>
      <c r="O278" s="3"/>
      <c r="P278" s="3"/>
      <c r="Q278" s="6" t="n">
        <f aca="false">IF(OR(G278="",H278=""),"",G278+ROUND(H278*365/12,0))</f>
        <v>46057</v>
      </c>
      <c r="R278" s="6" t="str">
        <f aca="false">IF(OR(I278="",J278=""),"",I278+IF(J278=12,365,J278*30))</f>
        <v/>
      </c>
    </row>
    <row r="279" customFormat="false" ht="15" hidden="false" customHeight="false" outlineLevel="0" collapsed="false">
      <c r="A279" s="3" t="s">
        <v>1141</v>
      </c>
      <c r="B279" s="3" t="s">
        <v>473</v>
      </c>
      <c r="C279" s="4" t="s">
        <v>1142</v>
      </c>
      <c r="D279" s="3" t="s">
        <v>824</v>
      </c>
      <c r="E279" s="3" t="s">
        <v>29</v>
      </c>
      <c r="F279" s="3" t="s">
        <v>225</v>
      </c>
      <c r="G279" s="5" t="n">
        <v>46252</v>
      </c>
      <c r="H279" s="3" t="n">
        <v>12</v>
      </c>
      <c r="I279" s="5" t="n">
        <v>46210</v>
      </c>
      <c r="J279" s="3" t="n">
        <v>3</v>
      </c>
      <c r="K279" s="3" t="s">
        <v>24</v>
      </c>
      <c r="L279" s="3" t="s">
        <v>1143</v>
      </c>
      <c r="M279" s="3"/>
      <c r="N279" s="3"/>
      <c r="O279" s="3"/>
      <c r="P279" s="3"/>
      <c r="Q279" s="6" t="n">
        <f aca="false">IF(OR(G279="",H279=""),"",G279+ROUND(H279*365/12,0))</f>
        <v>46617</v>
      </c>
      <c r="R279" s="6" t="n">
        <f aca="false">IF(OR(I279="",J279=""),"",I279+IF(J279=12,365,J279*30))</f>
        <v>46300</v>
      </c>
    </row>
    <row r="280" customFormat="false" ht="15" hidden="false" customHeight="false" outlineLevel="0" collapsed="false">
      <c r="A280" s="3" t="s">
        <v>1144</v>
      </c>
      <c r="B280" s="3" t="s">
        <v>473</v>
      </c>
      <c r="C280" s="4" t="s">
        <v>1145</v>
      </c>
      <c r="D280" s="3" t="s">
        <v>824</v>
      </c>
      <c r="E280" s="3" t="s">
        <v>29</v>
      </c>
      <c r="F280" s="3" t="s">
        <v>743</v>
      </c>
      <c r="G280" s="5" t="n">
        <v>46252</v>
      </c>
      <c r="H280" s="3" t="n">
        <v>12</v>
      </c>
      <c r="I280" s="5" t="n">
        <v>46210</v>
      </c>
      <c r="J280" s="3" t="n">
        <v>3</v>
      </c>
      <c r="K280" s="3" t="s">
        <v>24</v>
      </c>
      <c r="L280" s="3" t="s">
        <v>1146</v>
      </c>
      <c r="M280" s="3"/>
      <c r="N280" s="3"/>
      <c r="O280" s="3"/>
      <c r="P280" s="3"/>
      <c r="Q280" s="6" t="n">
        <f aca="false">IF(OR(G280="",H280=""),"",G280+ROUND(H280*365/12,0))</f>
        <v>46617</v>
      </c>
      <c r="R280" s="6" t="n">
        <f aca="false">IF(OR(I280="",J280=""),"",I280+IF(J280=12,365,J280*30))</f>
        <v>46300</v>
      </c>
    </row>
    <row r="281" customFormat="false" ht="15" hidden="false" customHeight="false" outlineLevel="0" collapsed="false">
      <c r="A281" s="3" t="s">
        <v>1147</v>
      </c>
      <c r="B281" s="3" t="s">
        <v>879</v>
      </c>
      <c r="C281" s="4" t="s">
        <v>1148</v>
      </c>
      <c r="D281" s="3" t="s">
        <v>49</v>
      </c>
      <c r="E281" s="3" t="s">
        <v>881</v>
      </c>
      <c r="F281" s="3" t="s">
        <v>1149</v>
      </c>
      <c r="G281" s="5" t="n">
        <v>46156</v>
      </c>
      <c r="H281" s="3" t="n">
        <v>12</v>
      </c>
      <c r="I281" s="5" t="n">
        <v>46210</v>
      </c>
      <c r="J281" s="3" t="n">
        <v>6</v>
      </c>
      <c r="K281" s="3" t="s">
        <v>24</v>
      </c>
      <c r="L281" s="3" t="s">
        <v>1150</v>
      </c>
      <c r="M281" s="3"/>
      <c r="N281" s="3"/>
      <c r="O281" s="3"/>
      <c r="P281" s="3"/>
      <c r="Q281" s="6" t="n">
        <f aca="false">IF(OR(G281="",H281=""),"",G281+ROUND(H281*365/12,0))</f>
        <v>46521</v>
      </c>
      <c r="R281" s="6" t="n">
        <f aca="false">IF(OR(I281="",J281=""),"",I281+IF(J281=12,365,J281*30))</f>
        <v>46390</v>
      </c>
    </row>
    <row r="282" customFormat="false" ht="15" hidden="false" customHeight="false" outlineLevel="0" collapsed="false">
      <c r="A282" s="3" t="s">
        <v>1151</v>
      </c>
      <c r="B282" s="3" t="s">
        <v>879</v>
      </c>
      <c r="C282" s="4" t="s">
        <v>1152</v>
      </c>
      <c r="D282" s="3" t="s">
        <v>49</v>
      </c>
      <c r="E282" s="3" t="s">
        <v>881</v>
      </c>
      <c r="F282" s="3" t="s">
        <v>1153</v>
      </c>
      <c r="G282" s="5" t="n">
        <v>46156</v>
      </c>
      <c r="H282" s="3" t="n">
        <v>12</v>
      </c>
      <c r="I282" s="5" t="n">
        <v>46210</v>
      </c>
      <c r="J282" s="3" t="n">
        <v>6</v>
      </c>
      <c r="K282" s="3" t="s">
        <v>24</v>
      </c>
      <c r="L282" s="3" t="s">
        <v>1154</v>
      </c>
      <c r="M282" s="3"/>
      <c r="N282" s="3"/>
      <c r="O282" s="3"/>
      <c r="P282" s="3"/>
      <c r="Q282" s="6" t="n">
        <f aca="false">IF(OR(G282="",H282=""),"",G282+ROUND(H282*365/12,0))</f>
        <v>46521</v>
      </c>
      <c r="R282" s="6" t="n">
        <f aca="false">IF(OR(I282="",J282=""),"",I282+IF(J282=12,365,J282*30))</f>
        <v>46390</v>
      </c>
    </row>
    <row r="283" customFormat="false" ht="15" hidden="false" customHeight="false" outlineLevel="0" collapsed="false">
      <c r="A283" s="3" t="s">
        <v>1155</v>
      </c>
      <c r="B283" s="3" t="s">
        <v>879</v>
      </c>
      <c r="C283" s="4" t="s">
        <v>1156</v>
      </c>
      <c r="D283" s="3" t="s">
        <v>890</v>
      </c>
      <c r="E283" s="3" t="s">
        <v>891</v>
      </c>
      <c r="F283" s="3" t="s">
        <v>1157</v>
      </c>
      <c r="G283" s="5" t="n">
        <v>46157</v>
      </c>
      <c r="H283" s="3" t="n">
        <v>12</v>
      </c>
      <c r="I283" s="5" t="n">
        <v>46210</v>
      </c>
      <c r="J283" s="3" t="n">
        <v>6</v>
      </c>
      <c r="K283" s="3" t="s">
        <v>24</v>
      </c>
      <c r="L283" s="3" t="s">
        <v>1158</v>
      </c>
      <c r="M283" s="3"/>
      <c r="N283" s="3"/>
      <c r="O283" s="3"/>
      <c r="P283" s="3"/>
      <c r="Q283" s="6" t="n">
        <f aca="false">IF(OR(G283="",H283=""),"",G283+ROUND(H283*365/12,0))</f>
        <v>46522</v>
      </c>
      <c r="R283" s="6" t="n">
        <f aca="false">IF(OR(I283="",J283=""),"",I283+IF(J283=12,365,J283*30))</f>
        <v>46390</v>
      </c>
    </row>
    <row r="284" customFormat="false" ht="15" hidden="false" customHeight="false" outlineLevel="0" collapsed="false">
      <c r="A284" s="3" t="s">
        <v>1159</v>
      </c>
      <c r="B284" s="3" t="s">
        <v>843</v>
      </c>
      <c r="C284" s="4" t="s">
        <v>1160</v>
      </c>
      <c r="D284" s="3" t="s">
        <v>845</v>
      </c>
      <c r="E284" s="3" t="s">
        <v>29</v>
      </c>
      <c r="F284" s="3" t="s">
        <v>37</v>
      </c>
      <c r="G284" s="5"/>
      <c r="H284" s="3"/>
      <c r="I284" s="5" t="n">
        <v>46210</v>
      </c>
      <c r="J284" s="3" t="n">
        <v>3</v>
      </c>
      <c r="K284" s="3"/>
      <c r="L284" s="3"/>
      <c r="M284" s="3"/>
      <c r="N284" s="3"/>
      <c r="O284" s="3"/>
      <c r="P284" s="3"/>
      <c r="Q284" s="6" t="str">
        <f aca="false">IF(OR(G284="",H284=""),"",G284+ROUND(H284*365/12,0))</f>
        <v/>
      </c>
      <c r="R284" s="6" t="n">
        <f aca="false">IF(OR(I284="",J284=""),"",I284+IF(J284=12,365,J284*30))</f>
        <v>46300</v>
      </c>
    </row>
    <row r="285" customFormat="false" ht="15" hidden="false" customHeight="false" outlineLevel="0" collapsed="false">
      <c r="A285" s="3" t="s">
        <v>1161</v>
      </c>
      <c r="B285" s="3" t="s">
        <v>879</v>
      </c>
      <c r="C285" s="4" t="s">
        <v>1162</v>
      </c>
      <c r="D285" s="3" t="s">
        <v>49</v>
      </c>
      <c r="E285" s="3" t="s">
        <v>881</v>
      </c>
      <c r="F285" s="3" t="s">
        <v>1163</v>
      </c>
      <c r="G285" s="5" t="n">
        <v>46156</v>
      </c>
      <c r="H285" s="3" t="n">
        <v>12</v>
      </c>
      <c r="I285" s="5" t="n">
        <v>46210</v>
      </c>
      <c r="J285" s="3" t="n">
        <v>6</v>
      </c>
      <c r="K285" s="3" t="s">
        <v>24</v>
      </c>
      <c r="L285" s="3" t="s">
        <v>925</v>
      </c>
      <c r="M285" s="3"/>
      <c r="N285" s="3"/>
      <c r="O285" s="3"/>
      <c r="P285" s="3"/>
      <c r="Q285" s="6" t="n">
        <f aca="false">IF(OR(G285="",H285=""),"",G285+ROUND(H285*365/12,0))</f>
        <v>46521</v>
      </c>
      <c r="R285" s="6" t="n">
        <f aca="false">IF(OR(I285="",J285=""),"",I285+IF(J285=12,365,J285*30))</f>
        <v>46390</v>
      </c>
    </row>
    <row r="286" customFormat="false" ht="15" hidden="false" customHeight="false" outlineLevel="0" collapsed="false">
      <c r="A286" s="3" t="s">
        <v>1164</v>
      </c>
      <c r="B286" s="3" t="s">
        <v>879</v>
      </c>
      <c r="C286" s="4"/>
      <c r="D286" s="3" t="s">
        <v>49</v>
      </c>
      <c r="E286" s="3" t="s">
        <v>881</v>
      </c>
      <c r="F286" s="3" t="s">
        <v>1165</v>
      </c>
      <c r="G286" s="5" t="n">
        <v>46156</v>
      </c>
      <c r="H286" s="3" t="n">
        <v>24</v>
      </c>
      <c r="I286" s="5" t="n">
        <v>46210</v>
      </c>
      <c r="J286" s="3" t="n">
        <v>6</v>
      </c>
      <c r="K286" s="3" t="s">
        <v>24</v>
      </c>
      <c r="L286" s="3" t="s">
        <v>925</v>
      </c>
      <c r="M286" s="3"/>
      <c r="N286" s="3"/>
      <c r="O286" s="3"/>
      <c r="P286" s="3"/>
      <c r="Q286" s="6" t="n">
        <f aca="false">IF(OR(G286="",H286=""),"",G286+ROUND(H286*365/12,0))</f>
        <v>46886</v>
      </c>
      <c r="R286" s="6" t="n">
        <f aca="false">IF(OR(I286="",J286=""),"",I286+IF(J286=12,365,J286*30))</f>
        <v>46390</v>
      </c>
    </row>
    <row r="287" customFormat="false" ht="15" hidden="false" customHeight="false" outlineLevel="0" collapsed="false">
      <c r="A287" s="3" t="s">
        <v>1166</v>
      </c>
      <c r="B287" s="3" t="s">
        <v>879</v>
      </c>
      <c r="C287" s="4"/>
      <c r="D287" s="3" t="s">
        <v>49</v>
      </c>
      <c r="E287" s="3" t="s">
        <v>881</v>
      </c>
      <c r="F287" s="3" t="s">
        <v>1167</v>
      </c>
      <c r="G287" s="5" t="n">
        <v>46156</v>
      </c>
      <c r="H287" s="3" t="n">
        <v>24</v>
      </c>
      <c r="I287" s="5" t="n">
        <v>46210</v>
      </c>
      <c r="J287" s="3" t="n">
        <v>6</v>
      </c>
      <c r="K287" s="3" t="s">
        <v>24</v>
      </c>
      <c r="L287" s="3" t="s">
        <v>925</v>
      </c>
      <c r="M287" s="3"/>
      <c r="N287" s="3"/>
      <c r="O287" s="3"/>
      <c r="P287" s="3"/>
      <c r="Q287" s="6" t="n">
        <f aca="false">IF(OR(G287="",H287=""),"",G287+ROUND(H287*365/12,0))</f>
        <v>46886</v>
      </c>
      <c r="R287" s="6" t="n">
        <f aca="false">IF(OR(I287="",J287=""),"",I287+IF(J287=12,365,J287*30))</f>
        <v>46390</v>
      </c>
    </row>
    <row r="288" customFormat="false" ht="15" hidden="false" customHeight="false" outlineLevel="0" collapsed="false">
      <c r="A288" s="3" t="s">
        <v>1168</v>
      </c>
      <c r="B288" s="3" t="s">
        <v>879</v>
      </c>
      <c r="C288" s="4" t="s">
        <v>1169</v>
      </c>
      <c r="D288" s="3" t="s">
        <v>890</v>
      </c>
      <c r="E288" s="3" t="s">
        <v>932</v>
      </c>
      <c r="F288" s="3" t="s">
        <v>1170</v>
      </c>
      <c r="G288" s="5" t="n">
        <v>46058</v>
      </c>
      <c r="H288" s="3" t="n">
        <v>12</v>
      </c>
      <c r="I288" s="5" t="n">
        <v>46210</v>
      </c>
      <c r="J288" s="3" t="n">
        <v>6</v>
      </c>
      <c r="K288" s="3" t="s">
        <v>24</v>
      </c>
      <c r="L288" s="3" t="s">
        <v>1171</v>
      </c>
      <c r="M288" s="3"/>
      <c r="N288" s="3"/>
      <c r="O288" s="3"/>
      <c r="P288" s="3"/>
      <c r="Q288" s="6" t="n">
        <f aca="false">IF(OR(G288="",H288=""),"",G288+ROUND(H288*365/12,0))</f>
        <v>46423</v>
      </c>
      <c r="R288" s="6" t="n">
        <f aca="false">IF(OR(I288="",J288=""),"",I288+IF(J288=12,365,J288*30))</f>
        <v>46390</v>
      </c>
    </row>
    <row r="289" customFormat="false" ht="15" hidden="false" customHeight="false" outlineLevel="0" collapsed="false">
      <c r="A289" s="3" t="s">
        <v>1172</v>
      </c>
      <c r="B289" s="3" t="s">
        <v>879</v>
      </c>
      <c r="C289" s="4" t="s">
        <v>1173</v>
      </c>
      <c r="D289" s="3" t="s">
        <v>890</v>
      </c>
      <c r="E289" s="3" t="s">
        <v>891</v>
      </c>
      <c r="F289" s="3" t="s">
        <v>1174</v>
      </c>
      <c r="G289" s="5" t="n">
        <v>46058</v>
      </c>
      <c r="H289" s="3" t="n">
        <v>12</v>
      </c>
      <c r="I289" s="5" t="n">
        <v>46210</v>
      </c>
      <c r="J289" s="3" t="n">
        <v>6</v>
      </c>
      <c r="K289" s="3" t="s">
        <v>24</v>
      </c>
      <c r="L289" s="3" t="s">
        <v>1175</v>
      </c>
      <c r="M289" s="3"/>
      <c r="N289" s="3"/>
      <c r="O289" s="3"/>
      <c r="P289" s="3"/>
      <c r="Q289" s="6" t="n">
        <f aca="false">IF(OR(G289="",H289=""),"",G289+ROUND(H289*365/12,0))</f>
        <v>46423</v>
      </c>
      <c r="R289" s="6" t="n">
        <f aca="false">IF(OR(I289="",J289=""),"",I289+IF(J289=12,365,J289*30))</f>
        <v>46390</v>
      </c>
    </row>
    <row r="290" customFormat="false" ht="15" hidden="false" customHeight="false" outlineLevel="0" collapsed="false">
      <c r="A290" s="3" t="s">
        <v>1176</v>
      </c>
      <c r="B290" s="3" t="s">
        <v>981</v>
      </c>
      <c r="C290" s="4" t="s">
        <v>1177</v>
      </c>
      <c r="D290" s="3" t="s">
        <v>994</v>
      </c>
      <c r="E290" s="3" t="s">
        <v>919</v>
      </c>
      <c r="F290" s="3" t="s">
        <v>1178</v>
      </c>
      <c r="G290" s="5" t="n">
        <v>46058</v>
      </c>
      <c r="H290" s="3" t="n">
        <v>12</v>
      </c>
      <c r="I290" s="5" t="n">
        <v>46103</v>
      </c>
      <c r="J290" s="3" t="n">
        <v>12</v>
      </c>
      <c r="K290" s="3" t="s">
        <v>24</v>
      </c>
      <c r="L290" s="3" t="s">
        <v>1179</v>
      </c>
      <c r="M290" s="3"/>
      <c r="N290" s="3"/>
      <c r="O290" s="3"/>
      <c r="P290" s="3"/>
      <c r="Q290" s="6" t="n">
        <f aca="false">IF(OR(G290="",H290=""),"",G290+ROUND(H290*365/12,0))</f>
        <v>46423</v>
      </c>
      <c r="R290" s="6" t="n">
        <f aca="false">IF(OR(I290="",J290=""),"",I290+IF(J290=12,365,J290*30))</f>
        <v>46468</v>
      </c>
    </row>
    <row r="291" customFormat="false" ht="15" hidden="false" customHeight="false" outlineLevel="0" collapsed="false">
      <c r="A291" s="3" t="s">
        <v>1180</v>
      </c>
      <c r="B291" s="3" t="s">
        <v>981</v>
      </c>
      <c r="C291" s="4" t="s">
        <v>1181</v>
      </c>
      <c r="D291" s="3" t="s">
        <v>994</v>
      </c>
      <c r="E291" s="3" t="s">
        <v>919</v>
      </c>
      <c r="F291" s="3" t="s">
        <v>1055</v>
      </c>
      <c r="G291" s="5" t="n">
        <v>46157</v>
      </c>
      <c r="H291" s="3" t="n">
        <v>12</v>
      </c>
      <c r="I291" s="5" t="n">
        <v>46103</v>
      </c>
      <c r="J291" s="3" t="n">
        <v>12</v>
      </c>
      <c r="K291" s="3" t="s">
        <v>24</v>
      </c>
      <c r="L291" s="3" t="s">
        <v>1182</v>
      </c>
      <c r="M291" s="3"/>
      <c r="N291" s="3"/>
      <c r="O291" s="3"/>
      <c r="P291" s="3"/>
      <c r="Q291" s="6" t="n">
        <f aca="false">IF(OR(G291="",H291=""),"",G291+ROUND(H291*365/12,0))</f>
        <v>46522</v>
      </c>
      <c r="R291" s="6" t="n">
        <f aca="false">IF(OR(I291="",J291=""),"",I291+IF(J291=12,365,J291*30))</f>
        <v>46468</v>
      </c>
    </row>
    <row r="292" customFormat="false" ht="15" hidden="false" customHeight="false" outlineLevel="0" collapsed="false">
      <c r="A292" s="3" t="s">
        <v>1183</v>
      </c>
      <c r="B292" s="3" t="s">
        <v>879</v>
      </c>
      <c r="C292" s="4" t="s">
        <v>1184</v>
      </c>
      <c r="D292" s="3" t="s">
        <v>118</v>
      </c>
      <c r="E292" s="3" t="s">
        <v>919</v>
      </c>
      <c r="F292" s="3" t="s">
        <v>1185</v>
      </c>
      <c r="G292" s="5" t="n">
        <v>46156</v>
      </c>
      <c r="H292" s="3" t="n">
        <v>12</v>
      </c>
      <c r="I292" s="5" t="n">
        <v>46210</v>
      </c>
      <c r="J292" s="3" t="n">
        <v>6</v>
      </c>
      <c r="K292" s="3" t="s">
        <v>24</v>
      </c>
      <c r="L292" s="3" t="s">
        <v>1186</v>
      </c>
      <c r="M292" s="3"/>
      <c r="N292" s="3"/>
      <c r="O292" s="3"/>
      <c r="P292" s="3"/>
      <c r="Q292" s="6" t="n">
        <f aca="false">IF(OR(G292="",H292=""),"",G292+ROUND(H292*365/12,0))</f>
        <v>46521</v>
      </c>
      <c r="R292" s="6" t="n">
        <f aca="false">IF(OR(I292="",J292=""),"",I292+IF(J292=12,365,J292*30))</f>
        <v>46390</v>
      </c>
    </row>
    <row r="293" customFormat="false" ht="15" hidden="false" customHeight="false" outlineLevel="0" collapsed="false">
      <c r="A293" s="3" t="s">
        <v>1187</v>
      </c>
      <c r="B293" s="3" t="s">
        <v>879</v>
      </c>
      <c r="C293" s="4" t="s">
        <v>1188</v>
      </c>
      <c r="D293" s="3" t="s">
        <v>890</v>
      </c>
      <c r="E293" s="3" t="s">
        <v>932</v>
      </c>
      <c r="F293" s="3" t="s">
        <v>819</v>
      </c>
      <c r="G293" s="5" t="n">
        <v>46157</v>
      </c>
      <c r="H293" s="3" t="n">
        <v>12</v>
      </c>
      <c r="I293" s="5" t="n">
        <v>46210</v>
      </c>
      <c r="J293" s="3" t="n">
        <v>6</v>
      </c>
      <c r="K293" s="3" t="s">
        <v>24</v>
      </c>
      <c r="L293" s="3" t="s">
        <v>1189</v>
      </c>
      <c r="M293" s="3"/>
      <c r="N293" s="3"/>
      <c r="O293" s="3"/>
      <c r="P293" s="3"/>
      <c r="Q293" s="6" t="n">
        <f aca="false">IF(OR(G293="",H293=""),"",G293+ROUND(H293*365/12,0))</f>
        <v>46522</v>
      </c>
      <c r="R293" s="6" t="n">
        <f aca="false">IF(OR(I293="",J293=""),"",I293+IF(J293=12,365,J293*30))</f>
        <v>46390</v>
      </c>
    </row>
    <row r="294" customFormat="false" ht="15" hidden="false" customHeight="false" outlineLevel="0" collapsed="false">
      <c r="A294" s="3" t="s">
        <v>1190</v>
      </c>
      <c r="B294" s="3" t="s">
        <v>879</v>
      </c>
      <c r="C294" s="4" t="s">
        <v>1191</v>
      </c>
      <c r="D294" s="3" t="s">
        <v>890</v>
      </c>
      <c r="E294" s="3" t="s">
        <v>932</v>
      </c>
      <c r="F294" s="3" t="s">
        <v>1192</v>
      </c>
      <c r="G294" s="5" t="n">
        <v>46158</v>
      </c>
      <c r="H294" s="3" t="n">
        <v>12</v>
      </c>
      <c r="I294" s="5" t="n">
        <v>46210</v>
      </c>
      <c r="J294" s="3" t="n">
        <v>6</v>
      </c>
      <c r="K294" s="3" t="s">
        <v>24</v>
      </c>
      <c r="L294" s="3" t="s">
        <v>1193</v>
      </c>
      <c r="M294" s="3"/>
      <c r="N294" s="3"/>
      <c r="O294" s="3"/>
      <c r="P294" s="3"/>
      <c r="Q294" s="6" t="n">
        <f aca="false">IF(OR(G294="",H294=""),"",G294+ROUND(H294*365/12,0))</f>
        <v>46523</v>
      </c>
      <c r="R294" s="6" t="n">
        <f aca="false">IF(OR(I294="",J294=""),"",I294+IF(J294=12,365,J294*30))</f>
        <v>46390</v>
      </c>
    </row>
    <row r="295" customFormat="false" ht="15" hidden="false" customHeight="false" outlineLevel="0" collapsed="false">
      <c r="A295" s="3" t="s">
        <v>1194</v>
      </c>
      <c r="B295" s="3" t="s">
        <v>879</v>
      </c>
      <c r="C295" s="4" t="s">
        <v>1195</v>
      </c>
      <c r="D295" s="3" t="s">
        <v>890</v>
      </c>
      <c r="E295" s="3" t="s">
        <v>932</v>
      </c>
      <c r="F295" s="3" t="s">
        <v>1192</v>
      </c>
      <c r="G295" s="5" t="n">
        <v>46157</v>
      </c>
      <c r="H295" s="3" t="n">
        <v>12</v>
      </c>
      <c r="I295" s="5" t="n">
        <v>46210</v>
      </c>
      <c r="J295" s="3" t="n">
        <v>6</v>
      </c>
      <c r="K295" s="3" t="s">
        <v>24</v>
      </c>
      <c r="L295" s="3" t="s">
        <v>1196</v>
      </c>
      <c r="M295" s="3"/>
      <c r="N295" s="3"/>
      <c r="O295" s="3"/>
      <c r="P295" s="3"/>
      <c r="Q295" s="6" t="n">
        <f aca="false">IF(OR(G295="",H295=""),"",G295+ROUND(H295*365/12,0))</f>
        <v>46522</v>
      </c>
      <c r="R295" s="6" t="n">
        <f aca="false">IF(OR(I295="",J295=""),"",I295+IF(J295=12,365,J295*30))</f>
        <v>46390</v>
      </c>
    </row>
    <row r="296" customFormat="false" ht="15" hidden="false" customHeight="false" outlineLevel="0" collapsed="false">
      <c r="A296" s="3" t="s">
        <v>1197</v>
      </c>
      <c r="B296" s="3" t="s">
        <v>879</v>
      </c>
      <c r="C296" s="4" t="s">
        <v>1198</v>
      </c>
      <c r="D296" s="3" t="s">
        <v>890</v>
      </c>
      <c r="E296" s="3" t="s">
        <v>932</v>
      </c>
      <c r="F296" s="3" t="s">
        <v>1192</v>
      </c>
      <c r="G296" s="5" t="n">
        <v>46158</v>
      </c>
      <c r="H296" s="3" t="n">
        <v>12</v>
      </c>
      <c r="I296" s="5" t="n">
        <v>46210</v>
      </c>
      <c r="J296" s="3" t="n">
        <v>6</v>
      </c>
      <c r="K296" s="3" t="s">
        <v>24</v>
      </c>
      <c r="L296" s="3" t="s">
        <v>1199</v>
      </c>
      <c r="M296" s="3"/>
      <c r="N296" s="3"/>
      <c r="O296" s="3"/>
      <c r="P296" s="3"/>
      <c r="Q296" s="6" t="n">
        <f aca="false">IF(OR(G296="",H296=""),"",G296+ROUND(H296*365/12,0))</f>
        <v>46523</v>
      </c>
      <c r="R296" s="6" t="n">
        <f aca="false">IF(OR(I296="",J296=""),"",I296+IF(J296=12,365,J296*30))</f>
        <v>46390</v>
      </c>
    </row>
    <row r="297" customFormat="false" ht="15" hidden="false" customHeight="false" outlineLevel="0" collapsed="false">
      <c r="A297" s="3" t="s">
        <v>1200</v>
      </c>
      <c r="B297" s="3" t="s">
        <v>879</v>
      </c>
      <c r="C297" s="4" t="s">
        <v>1201</v>
      </c>
      <c r="D297" s="3" t="s">
        <v>890</v>
      </c>
      <c r="E297" s="3" t="s">
        <v>932</v>
      </c>
      <c r="F297" s="3" t="s">
        <v>1202</v>
      </c>
      <c r="G297" s="5" t="n">
        <v>46157</v>
      </c>
      <c r="H297" s="3" t="n">
        <v>12</v>
      </c>
      <c r="I297" s="5" t="n">
        <v>46210</v>
      </c>
      <c r="J297" s="3" t="n">
        <v>6</v>
      </c>
      <c r="K297" s="3" t="s">
        <v>24</v>
      </c>
      <c r="L297" s="3" t="s">
        <v>1203</v>
      </c>
      <c r="M297" s="3"/>
      <c r="N297" s="3"/>
      <c r="O297" s="3"/>
      <c r="P297" s="3"/>
      <c r="Q297" s="6" t="n">
        <f aca="false">IF(OR(G297="",H297=""),"",G297+ROUND(H297*365/12,0))</f>
        <v>46522</v>
      </c>
      <c r="R297" s="6" t="n">
        <f aca="false">IF(OR(I297="",J297=""),"",I297+IF(J297=12,365,J297*30))</f>
        <v>46390</v>
      </c>
    </row>
    <row r="298" customFormat="false" ht="15" hidden="false" customHeight="false" outlineLevel="0" collapsed="false">
      <c r="A298" s="3" t="s">
        <v>1204</v>
      </c>
      <c r="B298" s="3" t="s">
        <v>981</v>
      </c>
      <c r="C298" s="4" t="s">
        <v>1205</v>
      </c>
      <c r="D298" s="3" t="s">
        <v>1206</v>
      </c>
      <c r="E298" s="3" t="s">
        <v>919</v>
      </c>
      <c r="F298" s="3" t="s">
        <v>1043</v>
      </c>
      <c r="G298" s="5" t="n">
        <v>46156</v>
      </c>
      <c r="H298" s="3" t="n">
        <v>12</v>
      </c>
      <c r="I298" s="5" t="n">
        <v>46103</v>
      </c>
      <c r="J298" s="3" t="n">
        <v>12</v>
      </c>
      <c r="K298" s="3" t="s">
        <v>24</v>
      </c>
      <c r="L298" s="3" t="s">
        <v>1207</v>
      </c>
      <c r="M298" s="3"/>
      <c r="N298" s="3"/>
      <c r="O298" s="3"/>
      <c r="P298" s="3"/>
      <c r="Q298" s="6" t="n">
        <f aca="false">IF(OR(G298="",H298=""),"",G298+ROUND(H298*365/12,0))</f>
        <v>46521</v>
      </c>
      <c r="R298" s="6" t="n">
        <f aca="false">IF(OR(I298="",J298=""),"",I298+IF(J298=12,365,J298*30))</f>
        <v>46468</v>
      </c>
    </row>
    <row r="299" customFormat="false" ht="15" hidden="false" customHeight="false" outlineLevel="0" collapsed="false">
      <c r="A299" s="3" t="s">
        <v>1208</v>
      </c>
      <c r="B299" s="3" t="s">
        <v>47</v>
      </c>
      <c r="C299" s="4" t="s">
        <v>1209</v>
      </c>
      <c r="D299" s="3" t="s">
        <v>118</v>
      </c>
      <c r="E299" s="3" t="s">
        <v>1210</v>
      </c>
      <c r="F299" s="3" t="s">
        <v>62</v>
      </c>
      <c r="G299" s="5" t="n">
        <v>45986</v>
      </c>
      <c r="H299" s="3" t="n">
        <v>12</v>
      </c>
      <c r="I299" s="5" t="n">
        <v>46166</v>
      </c>
      <c r="J299" s="3" t="n">
        <v>6</v>
      </c>
      <c r="K299" s="3" t="s">
        <v>24</v>
      </c>
      <c r="L299" s="3" t="s">
        <v>1211</v>
      </c>
      <c r="M299" s="3"/>
      <c r="N299" s="3"/>
      <c r="O299" s="3"/>
      <c r="P299" s="3"/>
      <c r="Q299" s="6" t="n">
        <f aca="false">IF(OR(G299="",H299=""),"",G299+ROUND(H299*365/12,0))</f>
        <v>46351</v>
      </c>
      <c r="R299" s="6" t="n">
        <f aca="false">IF(OR(I299="",J299=""),"",I299+IF(J299=12,365,J299*30))</f>
        <v>46346</v>
      </c>
    </row>
    <row r="300" customFormat="false" ht="15" hidden="false" customHeight="false" outlineLevel="0" collapsed="false">
      <c r="A300" s="3" t="s">
        <v>1212</v>
      </c>
      <c r="B300" s="3" t="s">
        <v>981</v>
      </c>
      <c r="C300" s="4" t="s">
        <v>1213</v>
      </c>
      <c r="D300" s="3" t="s">
        <v>1024</v>
      </c>
      <c r="E300" s="3" t="s">
        <v>919</v>
      </c>
      <c r="F300" s="3" t="s">
        <v>1214</v>
      </c>
      <c r="G300" s="5" t="n">
        <v>46156</v>
      </c>
      <c r="H300" s="3" t="n">
        <v>12</v>
      </c>
      <c r="I300" s="5" t="n">
        <v>46191</v>
      </c>
      <c r="J300" s="3" t="n">
        <v>12</v>
      </c>
      <c r="K300" s="3" t="s">
        <v>24</v>
      </c>
      <c r="L300" s="3" t="s">
        <v>1215</v>
      </c>
      <c r="M300" s="3"/>
      <c r="N300" s="3"/>
      <c r="O300" s="3"/>
      <c r="P300" s="3"/>
      <c r="Q300" s="6" t="n">
        <f aca="false">IF(OR(G300="",H300=""),"",G300+ROUND(H300*365/12,0))</f>
        <v>46521</v>
      </c>
      <c r="R300" s="6" t="n">
        <f aca="false">IF(OR(I300="",J300=""),"",I300+IF(J300=12,365,J300*30))</f>
        <v>46556</v>
      </c>
    </row>
    <row r="301" customFormat="false" ht="15" hidden="false" customHeight="false" outlineLevel="0" collapsed="false">
      <c r="A301" s="3" t="s">
        <v>1216</v>
      </c>
      <c r="B301" s="3" t="s">
        <v>203</v>
      </c>
      <c r="C301" s="4" t="s">
        <v>1217</v>
      </c>
      <c r="D301" s="3" t="s">
        <v>1218</v>
      </c>
      <c r="E301" s="3" t="s">
        <v>1219</v>
      </c>
      <c r="F301" s="3" t="s">
        <v>62</v>
      </c>
      <c r="G301" s="5" t="n">
        <v>46253</v>
      </c>
      <c r="H301" s="3" t="n">
        <v>24</v>
      </c>
      <c r="I301" s="5" t="n">
        <v>46184</v>
      </c>
      <c r="J301" s="3" t="n">
        <v>12</v>
      </c>
      <c r="K301" s="3" t="s">
        <v>24</v>
      </c>
      <c r="L301" s="3" t="s">
        <v>1220</v>
      </c>
      <c r="M301" s="3"/>
      <c r="N301" s="3"/>
      <c r="O301" s="3"/>
      <c r="P301" s="3"/>
      <c r="Q301" s="6" t="n">
        <f aca="false">IF(OR(G301="",H301=""),"",G301+ROUND(H301*365/12,0))</f>
        <v>46983</v>
      </c>
      <c r="R301" s="6" t="n">
        <f aca="false">IF(OR(I301="",J301=""),"",I301+IF(J301=12,365,J301*30))</f>
        <v>46549</v>
      </c>
    </row>
    <row r="302" customFormat="false" ht="15" hidden="false" customHeight="false" outlineLevel="0" collapsed="false">
      <c r="A302" s="3" t="s">
        <v>1221</v>
      </c>
      <c r="B302" s="3" t="s">
        <v>603</v>
      </c>
      <c r="C302" s="4" t="s">
        <v>1222</v>
      </c>
      <c r="D302" s="3" t="s">
        <v>1223</v>
      </c>
      <c r="E302" s="3" t="s">
        <v>606</v>
      </c>
      <c r="F302" s="3" t="s">
        <v>739</v>
      </c>
      <c r="G302" s="5" t="n">
        <v>46253</v>
      </c>
      <c r="H302" s="3" t="n">
        <v>24</v>
      </c>
      <c r="I302" s="5"/>
      <c r="J302" s="3"/>
      <c r="K302" s="3" t="s">
        <v>24</v>
      </c>
      <c r="L302" s="3" t="s">
        <v>1224</v>
      </c>
      <c r="M302" s="3"/>
      <c r="N302" s="3"/>
      <c r="O302" s="3"/>
      <c r="P302" s="3"/>
      <c r="Q302" s="6" t="n">
        <f aca="false">IF(OR(G302="",H302=""),"",G302+ROUND(H302*365/12,0))</f>
        <v>46983</v>
      </c>
      <c r="R302" s="6" t="str">
        <f aca="false">IF(OR(I302="",J302=""),"",I302+IF(J302=12,365,J302*30))</f>
        <v/>
      </c>
    </row>
    <row r="303" customFormat="false" ht="15" hidden="false" customHeight="false" outlineLevel="0" collapsed="false">
      <c r="A303" s="3" t="s">
        <v>1225</v>
      </c>
      <c r="B303" s="3" t="s">
        <v>603</v>
      </c>
      <c r="C303" s="4" t="s">
        <v>1226</v>
      </c>
      <c r="D303" s="3" t="s">
        <v>1223</v>
      </c>
      <c r="E303" s="3" t="s">
        <v>606</v>
      </c>
      <c r="F303" s="3" t="s">
        <v>739</v>
      </c>
      <c r="G303" s="5" t="n">
        <v>46253</v>
      </c>
      <c r="H303" s="3" t="n">
        <v>24</v>
      </c>
      <c r="I303" s="5"/>
      <c r="J303" s="3"/>
      <c r="K303" s="3" t="s">
        <v>24</v>
      </c>
      <c r="L303" s="3" t="s">
        <v>1227</v>
      </c>
      <c r="M303" s="3"/>
      <c r="N303" s="3"/>
      <c r="O303" s="3"/>
      <c r="P303" s="3"/>
      <c r="Q303" s="6" t="n">
        <f aca="false">IF(OR(G303="",H303=""),"",G303+ROUND(H303*365/12,0))</f>
        <v>46983</v>
      </c>
      <c r="R303" s="6" t="str">
        <f aca="false">IF(OR(I303="",J303=""),"",I303+IF(J303=12,365,J303*30))</f>
        <v/>
      </c>
    </row>
    <row r="304" customFormat="false" ht="15" hidden="false" customHeight="false" outlineLevel="0" collapsed="false">
      <c r="A304" s="3" t="s">
        <v>1228</v>
      </c>
      <c r="B304" s="3" t="s">
        <v>603</v>
      </c>
      <c r="C304" s="4" t="s">
        <v>1229</v>
      </c>
      <c r="D304" s="3" t="s">
        <v>605</v>
      </c>
      <c r="E304" s="3" t="s">
        <v>606</v>
      </c>
      <c r="F304" s="3" t="s">
        <v>1230</v>
      </c>
      <c r="G304" s="5" t="n">
        <v>46253</v>
      </c>
      <c r="H304" s="3" t="n">
        <v>24</v>
      </c>
      <c r="I304" s="5"/>
      <c r="J304" s="3"/>
      <c r="K304" s="3" t="s">
        <v>24</v>
      </c>
      <c r="L304" s="3" t="s">
        <v>1231</v>
      </c>
      <c r="M304" s="3"/>
      <c r="N304" s="3"/>
      <c r="O304" s="3"/>
      <c r="P304" s="3"/>
      <c r="Q304" s="6" t="n">
        <f aca="false">IF(OR(G304="",H304=""),"",G304+ROUND(H304*365/12,0))</f>
        <v>46983</v>
      </c>
      <c r="R304" s="6" t="str">
        <f aca="false">IF(OR(I304="",J304=""),"",I304+IF(J304=12,365,J304*30))</f>
        <v/>
      </c>
    </row>
    <row r="305" customFormat="false" ht="15" hidden="false" customHeight="false" outlineLevel="0" collapsed="false">
      <c r="A305" s="3" t="s">
        <v>1232</v>
      </c>
      <c r="B305" s="3" t="s">
        <v>1233</v>
      </c>
      <c r="C305" s="4" t="s">
        <v>1234</v>
      </c>
      <c r="D305" s="3"/>
      <c r="E305" s="3" t="s">
        <v>1235</v>
      </c>
      <c r="F305" s="3" t="s">
        <v>37</v>
      </c>
      <c r="G305" s="5" t="n">
        <v>46252</v>
      </c>
      <c r="H305" s="3" t="n">
        <v>12</v>
      </c>
      <c r="I305" s="5" t="n">
        <v>46210</v>
      </c>
      <c r="J305" s="3" t="n">
        <v>6</v>
      </c>
      <c r="K305" s="3" t="s">
        <v>24</v>
      </c>
      <c r="L305" s="3" t="s">
        <v>1236</v>
      </c>
      <c r="M305" s="3"/>
      <c r="N305" s="3"/>
      <c r="O305" s="3"/>
      <c r="P305" s="3"/>
      <c r="Q305" s="6" t="n">
        <f aca="false">IF(OR(G305="",H305=""),"",G305+ROUND(H305*365/12,0))</f>
        <v>46617</v>
      </c>
      <c r="R305" s="6" t="n">
        <f aca="false">IF(OR(I305="",J305=""),"",I305+IF(J305=12,365,J305*30))</f>
        <v>46390</v>
      </c>
    </row>
    <row r="306" customFormat="false" ht="15" hidden="false" customHeight="false" outlineLevel="0" collapsed="false">
      <c r="A306" s="3" t="s">
        <v>1237</v>
      </c>
      <c r="B306" s="3" t="s">
        <v>879</v>
      </c>
      <c r="C306" s="4" t="s">
        <v>1238</v>
      </c>
      <c r="D306" s="3" t="s">
        <v>890</v>
      </c>
      <c r="E306" s="3" t="s">
        <v>891</v>
      </c>
      <c r="F306" s="3" t="s">
        <v>1239</v>
      </c>
      <c r="G306" s="5" t="n">
        <v>46158</v>
      </c>
      <c r="H306" s="3" t="n">
        <v>12</v>
      </c>
      <c r="I306" s="5" t="n">
        <v>46210</v>
      </c>
      <c r="J306" s="3" t="n">
        <v>6</v>
      </c>
      <c r="K306" s="3" t="s">
        <v>24</v>
      </c>
      <c r="L306" s="3" t="s">
        <v>1240</v>
      </c>
      <c r="M306" s="3"/>
      <c r="N306" s="3"/>
      <c r="O306" s="3"/>
      <c r="P306" s="3"/>
      <c r="Q306" s="6" t="n">
        <f aca="false">IF(OR(G306="",H306=""),"",G306+ROUND(H306*365/12,0))</f>
        <v>46523</v>
      </c>
      <c r="R306" s="6" t="n">
        <f aca="false">IF(OR(I306="",J306=""),"",I306+IF(J306=12,365,J306*30))</f>
        <v>46390</v>
      </c>
    </row>
    <row r="307" customFormat="false" ht="15" hidden="false" customHeight="false" outlineLevel="0" collapsed="false">
      <c r="A307" s="3" t="s">
        <v>1241</v>
      </c>
      <c r="B307" s="3" t="s">
        <v>879</v>
      </c>
      <c r="C307" s="4" t="s">
        <v>1242</v>
      </c>
      <c r="D307" s="3" t="s">
        <v>890</v>
      </c>
      <c r="E307" s="3" t="s">
        <v>891</v>
      </c>
      <c r="F307" s="3" t="s">
        <v>1243</v>
      </c>
      <c r="G307" s="5" t="n">
        <v>46158</v>
      </c>
      <c r="H307" s="3" t="n">
        <v>12</v>
      </c>
      <c r="I307" s="5" t="n">
        <v>46210</v>
      </c>
      <c r="J307" s="3" t="n">
        <v>6</v>
      </c>
      <c r="K307" s="3" t="s">
        <v>24</v>
      </c>
      <c r="L307" s="3" t="s">
        <v>1244</v>
      </c>
      <c r="M307" s="3"/>
      <c r="N307" s="3"/>
      <c r="O307" s="3"/>
      <c r="P307" s="3"/>
      <c r="Q307" s="6" t="n">
        <f aca="false">IF(OR(G307="",H307=""),"",G307+ROUND(H307*365/12,0))</f>
        <v>46523</v>
      </c>
      <c r="R307" s="6" t="n">
        <f aca="false">IF(OR(I307="",J307=""),"",I307+IF(J307=12,365,J307*30))</f>
        <v>46390</v>
      </c>
    </row>
    <row r="308" customFormat="false" ht="15" hidden="false" customHeight="false" outlineLevel="0" collapsed="false">
      <c r="A308" s="3" t="s">
        <v>1245</v>
      </c>
      <c r="B308" s="3" t="s">
        <v>1246</v>
      </c>
      <c r="C308" s="4" t="s">
        <v>1247</v>
      </c>
      <c r="D308" s="3" t="s">
        <v>118</v>
      </c>
      <c r="E308" s="3" t="s">
        <v>1248</v>
      </c>
      <c r="F308" s="3" t="s">
        <v>30</v>
      </c>
      <c r="G308" s="5" t="n">
        <v>46188</v>
      </c>
      <c r="H308" s="3" t="n">
        <v>12</v>
      </c>
      <c r="I308" s="5" t="n">
        <v>46143</v>
      </c>
      <c r="J308" s="3" t="n">
        <v>6</v>
      </c>
      <c r="K308" s="3" t="s">
        <v>24</v>
      </c>
      <c r="L308" s="3" t="s">
        <v>1249</v>
      </c>
      <c r="M308" s="3"/>
      <c r="N308" s="3"/>
      <c r="O308" s="3"/>
      <c r="P308" s="3"/>
      <c r="Q308" s="6" t="n">
        <f aca="false">IF(OR(G308="",H308=""),"",G308+ROUND(H308*365/12,0))</f>
        <v>46553</v>
      </c>
      <c r="R308" s="6" t="n">
        <f aca="false">IF(OR(I308="",J308=""),"",I308+IF(J308=12,365,J308*30))</f>
        <v>46323</v>
      </c>
    </row>
    <row r="309" customFormat="false" ht="15" hidden="false" customHeight="false" outlineLevel="0" collapsed="false">
      <c r="A309" s="3" t="s">
        <v>1250</v>
      </c>
      <c r="B309" s="3" t="s">
        <v>473</v>
      </c>
      <c r="C309" s="4" t="s">
        <v>1251</v>
      </c>
      <c r="D309" s="3" t="s">
        <v>1252</v>
      </c>
      <c r="E309" s="3" t="s">
        <v>1253</v>
      </c>
      <c r="F309" s="3" t="s">
        <v>30</v>
      </c>
      <c r="G309" s="5" t="n">
        <v>46188</v>
      </c>
      <c r="H309" s="3" t="n">
        <v>12</v>
      </c>
      <c r="I309" s="5" t="n">
        <v>46143</v>
      </c>
      <c r="J309" s="3" t="n">
        <v>6</v>
      </c>
      <c r="K309" s="3" t="s">
        <v>24</v>
      </c>
      <c r="L309" s="3" t="s">
        <v>1254</v>
      </c>
      <c r="M309" s="3"/>
      <c r="N309" s="3"/>
      <c r="O309" s="3"/>
      <c r="P309" s="3"/>
      <c r="Q309" s="6" t="n">
        <f aca="false">IF(OR(G309="",H309=""),"",G309+ROUND(H309*365/12,0))</f>
        <v>46553</v>
      </c>
      <c r="R309" s="6" t="n">
        <f aca="false">IF(OR(I309="",J309=""),"",I309+IF(J309=12,365,J309*30))</f>
        <v>46323</v>
      </c>
    </row>
    <row r="310" customFormat="false" ht="15" hidden="false" customHeight="false" outlineLevel="0" collapsed="false">
      <c r="A310" s="3" t="s">
        <v>1255</v>
      </c>
      <c r="B310" s="3" t="s">
        <v>473</v>
      </c>
      <c r="C310" s="4" t="s">
        <v>1256</v>
      </c>
      <c r="D310" s="3" t="s">
        <v>1252</v>
      </c>
      <c r="E310" s="3" t="s">
        <v>1253</v>
      </c>
      <c r="F310" s="3" t="s">
        <v>30</v>
      </c>
      <c r="G310" s="5" t="n">
        <v>46188</v>
      </c>
      <c r="H310" s="3" t="n">
        <v>12</v>
      </c>
      <c r="I310" s="5" t="n">
        <v>46143</v>
      </c>
      <c r="J310" s="3" t="n">
        <v>6</v>
      </c>
      <c r="K310" s="3" t="s">
        <v>24</v>
      </c>
      <c r="L310" s="3" t="s">
        <v>1257</v>
      </c>
      <c r="M310" s="3"/>
      <c r="N310" s="3"/>
      <c r="O310" s="3"/>
      <c r="P310" s="3"/>
      <c r="Q310" s="6" t="n">
        <f aca="false">IF(OR(G310="",H310=""),"",G310+ROUND(H310*365/12,0))</f>
        <v>46553</v>
      </c>
      <c r="R310" s="6" t="n">
        <f aca="false">IF(OR(I310="",J310=""),"",I310+IF(J310=12,365,J310*30))</f>
        <v>46323</v>
      </c>
    </row>
    <row r="311" customFormat="false" ht="15" hidden="false" customHeight="false" outlineLevel="0" collapsed="false">
      <c r="A311" s="3" t="s">
        <v>1258</v>
      </c>
      <c r="B311" s="3" t="s">
        <v>473</v>
      </c>
      <c r="C311" s="4" t="s">
        <v>1259</v>
      </c>
      <c r="D311" s="3" t="s">
        <v>1252</v>
      </c>
      <c r="E311" s="3" t="s">
        <v>1253</v>
      </c>
      <c r="F311" s="3" t="s">
        <v>30</v>
      </c>
      <c r="G311" s="5" t="n">
        <v>46188</v>
      </c>
      <c r="H311" s="3" t="n">
        <v>12</v>
      </c>
      <c r="I311" s="5" t="n">
        <v>46143</v>
      </c>
      <c r="J311" s="3" t="n">
        <v>6</v>
      </c>
      <c r="K311" s="3" t="s">
        <v>24</v>
      </c>
      <c r="L311" s="3" t="s">
        <v>1260</v>
      </c>
      <c r="M311" s="3"/>
      <c r="N311" s="3"/>
      <c r="O311" s="3"/>
      <c r="P311" s="3"/>
      <c r="Q311" s="6" t="n">
        <f aca="false">IF(OR(G311="",H311=""),"",G311+ROUND(H311*365/12,0))</f>
        <v>46553</v>
      </c>
      <c r="R311" s="6" t="n">
        <f aca="false">IF(OR(I311="",J311=""),"",I311+IF(J311=12,365,J311*30))</f>
        <v>46323</v>
      </c>
    </row>
    <row r="312" customFormat="false" ht="15" hidden="false" customHeight="false" outlineLevel="0" collapsed="false">
      <c r="A312" s="3" t="s">
        <v>1261</v>
      </c>
      <c r="B312" s="3" t="s">
        <v>473</v>
      </c>
      <c r="C312" s="4" t="s">
        <v>1262</v>
      </c>
      <c r="D312" s="3" t="s">
        <v>1252</v>
      </c>
      <c r="E312" s="3" t="s">
        <v>1253</v>
      </c>
      <c r="F312" s="3" t="s">
        <v>30</v>
      </c>
      <c r="G312" s="5" t="n">
        <v>46188</v>
      </c>
      <c r="H312" s="3" t="n">
        <v>12</v>
      </c>
      <c r="I312" s="5" t="n">
        <v>46143</v>
      </c>
      <c r="J312" s="3" t="n">
        <v>6</v>
      </c>
      <c r="K312" s="3" t="s">
        <v>24</v>
      </c>
      <c r="L312" s="3" t="s">
        <v>1263</v>
      </c>
      <c r="M312" s="3"/>
      <c r="N312" s="3"/>
      <c r="O312" s="3"/>
      <c r="P312" s="3"/>
      <c r="Q312" s="6" t="n">
        <f aca="false">IF(OR(G312="",H312=""),"",G312+ROUND(H312*365/12,0))</f>
        <v>46553</v>
      </c>
      <c r="R312" s="6" t="n">
        <f aca="false">IF(OR(I312="",J312=""),"",I312+IF(J312=12,365,J312*30))</f>
        <v>46323</v>
      </c>
    </row>
    <row r="313" customFormat="false" ht="15" hidden="false" customHeight="false" outlineLevel="0" collapsed="false">
      <c r="A313" s="3" t="s">
        <v>1264</v>
      </c>
      <c r="B313" s="3" t="s">
        <v>473</v>
      </c>
      <c r="C313" s="4" t="s">
        <v>1265</v>
      </c>
      <c r="D313" s="3" t="s">
        <v>1252</v>
      </c>
      <c r="E313" s="3" t="s">
        <v>1253</v>
      </c>
      <c r="F313" s="3" t="s">
        <v>30</v>
      </c>
      <c r="G313" s="5" t="n">
        <v>46188</v>
      </c>
      <c r="H313" s="3" t="n">
        <v>12</v>
      </c>
      <c r="I313" s="5" t="n">
        <v>46143</v>
      </c>
      <c r="J313" s="3" t="n">
        <v>6</v>
      </c>
      <c r="K313" s="3" t="s">
        <v>24</v>
      </c>
      <c r="L313" s="3" t="s">
        <v>1266</v>
      </c>
      <c r="M313" s="3"/>
      <c r="N313" s="3"/>
      <c r="O313" s="3"/>
      <c r="P313" s="3"/>
      <c r="Q313" s="6" t="n">
        <f aca="false">IF(OR(G313="",H313=""),"",G313+ROUND(H313*365/12,0))</f>
        <v>46553</v>
      </c>
      <c r="R313" s="6" t="n">
        <f aca="false">IF(OR(I313="",J313=""),"",I313+IF(J313=12,365,J313*30))</f>
        <v>46323</v>
      </c>
    </row>
    <row r="314" customFormat="false" ht="15" hidden="false" customHeight="false" outlineLevel="0" collapsed="false">
      <c r="A314" s="3" t="s">
        <v>1267</v>
      </c>
      <c r="B314" s="3" t="s">
        <v>473</v>
      </c>
      <c r="C314" s="4" t="s">
        <v>1268</v>
      </c>
      <c r="D314" s="3" t="s">
        <v>1252</v>
      </c>
      <c r="E314" s="3" t="s">
        <v>1253</v>
      </c>
      <c r="F314" s="3" t="s">
        <v>30</v>
      </c>
      <c r="G314" s="5" t="n">
        <v>46188</v>
      </c>
      <c r="H314" s="3" t="n">
        <v>12</v>
      </c>
      <c r="I314" s="5" t="n">
        <v>46143</v>
      </c>
      <c r="J314" s="3" t="n">
        <v>6</v>
      </c>
      <c r="K314" s="3" t="s">
        <v>24</v>
      </c>
      <c r="L314" s="3" t="s">
        <v>1269</v>
      </c>
      <c r="M314" s="3"/>
      <c r="N314" s="3"/>
      <c r="O314" s="3"/>
      <c r="P314" s="3"/>
      <c r="Q314" s="6" t="n">
        <f aca="false">IF(OR(G314="",H314=""),"",G314+ROUND(H314*365/12,0))</f>
        <v>46553</v>
      </c>
      <c r="R314" s="6" t="n">
        <f aca="false">IF(OR(I314="",J314=""),"",I314+IF(J314=12,365,J314*30))</f>
        <v>46323</v>
      </c>
    </row>
    <row r="315" customFormat="false" ht="15" hidden="false" customHeight="false" outlineLevel="0" collapsed="false">
      <c r="A315" s="3" t="s">
        <v>1270</v>
      </c>
      <c r="B315" s="3" t="s">
        <v>148</v>
      </c>
      <c r="C315" s="4" t="s">
        <v>1271</v>
      </c>
      <c r="D315" s="3" t="s">
        <v>1272</v>
      </c>
      <c r="E315" s="3" t="s">
        <v>1273</v>
      </c>
      <c r="F315" s="3" t="s">
        <v>260</v>
      </c>
      <c r="G315" s="5" t="n">
        <v>46251</v>
      </c>
      <c r="H315" s="3" t="n">
        <v>24</v>
      </c>
      <c r="I315" s="5"/>
      <c r="J315" s="3"/>
      <c r="K315" s="3" t="s">
        <v>24</v>
      </c>
      <c r="L315" s="3" t="s">
        <v>1274</v>
      </c>
      <c r="M315" s="3"/>
      <c r="N315" s="3"/>
      <c r="O315" s="3"/>
      <c r="P315" s="3"/>
      <c r="Q315" s="6" t="n">
        <f aca="false">IF(OR(G315="",H315=""),"",G315+ROUND(H315*365/12,0))</f>
        <v>46981</v>
      </c>
      <c r="R315" s="6" t="str">
        <f aca="false">IF(OR(I315="",J315=""),"",I315+IF(J315=12,365,J315*30))</f>
        <v/>
      </c>
    </row>
    <row r="316" customFormat="false" ht="15" hidden="false" customHeight="false" outlineLevel="0" collapsed="false">
      <c r="A316" s="3" t="s">
        <v>1275</v>
      </c>
      <c r="B316" s="3" t="s">
        <v>338</v>
      </c>
      <c r="C316" s="4" t="s">
        <v>1276</v>
      </c>
      <c r="D316" s="3" t="s">
        <v>340</v>
      </c>
      <c r="E316" s="3" t="s">
        <v>22</v>
      </c>
      <c r="F316" s="3" t="s">
        <v>1277</v>
      </c>
      <c r="G316" s="5" t="n">
        <v>45996</v>
      </c>
      <c r="H316" s="3" t="n">
        <v>12</v>
      </c>
      <c r="I316" s="5" t="n">
        <v>46169</v>
      </c>
      <c r="J316" s="3" t="n">
        <v>12</v>
      </c>
      <c r="K316" s="3" t="s">
        <v>24</v>
      </c>
      <c r="L316" s="3" t="s">
        <v>1278</v>
      </c>
      <c r="M316" s="3"/>
      <c r="N316" s="3"/>
      <c r="O316" s="3"/>
      <c r="P316" s="3"/>
      <c r="Q316" s="6" t="n">
        <f aca="false">IF(OR(G316="",H316=""),"",G316+ROUND(H316*365/12,0))</f>
        <v>46361</v>
      </c>
      <c r="R316" s="6" t="n">
        <f aca="false">IF(OR(I316="",J316=""),"",I316+IF(J316=12,365,J316*30))</f>
        <v>46534</v>
      </c>
    </row>
    <row r="317" customFormat="false" ht="15" hidden="false" customHeight="false" outlineLevel="0" collapsed="false">
      <c r="A317" s="3" t="s">
        <v>1279</v>
      </c>
      <c r="B317" s="3" t="s">
        <v>338</v>
      </c>
      <c r="C317" s="4" t="s">
        <v>1280</v>
      </c>
      <c r="D317" s="3" t="s">
        <v>340</v>
      </c>
      <c r="E317" s="3" t="s">
        <v>22</v>
      </c>
      <c r="F317" s="3" t="s">
        <v>786</v>
      </c>
      <c r="G317" s="5" t="n">
        <v>45985</v>
      </c>
      <c r="H317" s="3" t="n">
        <v>12</v>
      </c>
      <c r="I317" s="5" t="n">
        <v>46169</v>
      </c>
      <c r="J317" s="3" t="n">
        <v>12</v>
      </c>
      <c r="K317" s="3" t="s">
        <v>24</v>
      </c>
      <c r="L317" s="3" t="s">
        <v>1281</v>
      </c>
      <c r="M317" s="3"/>
      <c r="N317" s="3"/>
      <c r="O317" s="3"/>
      <c r="P317" s="3"/>
      <c r="Q317" s="6" t="n">
        <f aca="false">IF(OR(G317="",H317=""),"",G317+ROUND(H317*365/12,0))</f>
        <v>46350</v>
      </c>
      <c r="R317" s="6" t="n">
        <f aca="false">IF(OR(I317="",J317=""),"",I317+IF(J317=12,365,J317*30))</f>
        <v>46534</v>
      </c>
    </row>
    <row r="318" customFormat="false" ht="15" hidden="false" customHeight="false" outlineLevel="0" collapsed="false">
      <c r="A318" s="3" t="s">
        <v>1282</v>
      </c>
      <c r="B318" s="3" t="s">
        <v>338</v>
      </c>
      <c r="C318" s="4" t="s">
        <v>1283</v>
      </c>
      <c r="D318" s="3" t="s">
        <v>340</v>
      </c>
      <c r="E318" s="3" t="s">
        <v>22</v>
      </c>
      <c r="F318" s="3" t="s">
        <v>786</v>
      </c>
      <c r="G318" s="5" t="n">
        <v>45985</v>
      </c>
      <c r="H318" s="3" t="n">
        <v>12</v>
      </c>
      <c r="I318" s="5" t="n">
        <v>46169</v>
      </c>
      <c r="J318" s="3" t="n">
        <v>12</v>
      </c>
      <c r="K318" s="3" t="s">
        <v>24</v>
      </c>
      <c r="L318" s="3" t="s">
        <v>1284</v>
      </c>
      <c r="M318" s="3"/>
      <c r="N318" s="3"/>
      <c r="O318" s="3"/>
      <c r="P318" s="3"/>
      <c r="Q318" s="6" t="n">
        <f aca="false">IF(OR(G318="",H318=""),"",G318+ROUND(H318*365/12,0))</f>
        <v>46350</v>
      </c>
      <c r="R318" s="6" t="n">
        <f aca="false">IF(OR(I318="",J318=""),"",I318+IF(J318=12,365,J318*30))</f>
        <v>46534</v>
      </c>
    </row>
    <row r="319" customFormat="false" ht="15" hidden="false" customHeight="false" outlineLevel="0" collapsed="false">
      <c r="A319" s="3" t="s">
        <v>1285</v>
      </c>
      <c r="B319" s="3" t="s">
        <v>338</v>
      </c>
      <c r="C319" s="4" t="s">
        <v>1286</v>
      </c>
      <c r="D319" s="3" t="s">
        <v>340</v>
      </c>
      <c r="E319" s="3" t="s">
        <v>22</v>
      </c>
      <c r="F319" s="3" t="s">
        <v>62</v>
      </c>
      <c r="G319" s="5" t="n">
        <v>45985</v>
      </c>
      <c r="H319" s="3" t="n">
        <v>12</v>
      </c>
      <c r="I319" s="5" t="n">
        <v>46169</v>
      </c>
      <c r="J319" s="3" t="n">
        <v>12</v>
      </c>
      <c r="K319" s="3" t="s">
        <v>24</v>
      </c>
      <c r="L319" s="3" t="s">
        <v>1287</v>
      </c>
      <c r="M319" s="3"/>
      <c r="N319" s="3"/>
      <c r="O319" s="3"/>
      <c r="P319" s="3"/>
      <c r="Q319" s="6" t="n">
        <f aca="false">IF(OR(G319="",H319=""),"",G319+ROUND(H319*365/12,0))</f>
        <v>46350</v>
      </c>
      <c r="R319" s="6" t="n">
        <f aca="false">IF(OR(I319="",J319=""),"",I319+IF(J319=12,365,J319*30))</f>
        <v>46534</v>
      </c>
    </row>
    <row r="320" customFormat="false" ht="15" hidden="false" customHeight="false" outlineLevel="0" collapsed="false">
      <c r="A320" s="3" t="s">
        <v>1288</v>
      </c>
      <c r="B320" s="3" t="s">
        <v>60</v>
      </c>
      <c r="C320" s="4" t="s">
        <v>1289</v>
      </c>
      <c r="D320" s="3" t="s">
        <v>505</v>
      </c>
      <c r="E320" s="3" t="s">
        <v>22</v>
      </c>
      <c r="F320" s="3" t="s">
        <v>1290</v>
      </c>
      <c r="G320" s="5" t="n">
        <v>45985</v>
      </c>
      <c r="H320" s="3" t="n">
        <v>12</v>
      </c>
      <c r="I320" s="5" t="n">
        <v>46169</v>
      </c>
      <c r="J320" s="3" t="n">
        <v>12</v>
      </c>
      <c r="K320" s="3" t="s">
        <v>24</v>
      </c>
      <c r="L320" s="3" t="s">
        <v>1291</v>
      </c>
      <c r="M320" s="3"/>
      <c r="N320" s="3"/>
      <c r="O320" s="3"/>
      <c r="P320" s="3"/>
      <c r="Q320" s="6" t="n">
        <f aca="false">IF(OR(G320="",H320=""),"",G320+ROUND(H320*365/12,0))</f>
        <v>46350</v>
      </c>
      <c r="R320" s="6" t="n">
        <f aca="false">IF(OR(I320="",J320=""),"",I320+IF(J320=12,365,J320*30))</f>
        <v>46534</v>
      </c>
    </row>
    <row r="321" customFormat="false" ht="15" hidden="false" customHeight="false" outlineLevel="0" collapsed="false">
      <c r="A321" s="3" t="s">
        <v>1292</v>
      </c>
      <c r="B321" s="3" t="s">
        <v>60</v>
      </c>
      <c r="C321" s="4" t="s">
        <v>1293</v>
      </c>
      <c r="D321" s="3" t="s">
        <v>505</v>
      </c>
      <c r="E321" s="3" t="s">
        <v>22</v>
      </c>
      <c r="F321" s="3" t="s">
        <v>786</v>
      </c>
      <c r="G321" s="5" t="n">
        <v>45985</v>
      </c>
      <c r="H321" s="3" t="n">
        <v>12</v>
      </c>
      <c r="I321" s="5" t="n">
        <v>46169</v>
      </c>
      <c r="J321" s="3" t="n">
        <v>12</v>
      </c>
      <c r="K321" s="3" t="s">
        <v>24</v>
      </c>
      <c r="L321" s="3" t="s">
        <v>1294</v>
      </c>
      <c r="M321" s="3"/>
      <c r="N321" s="3"/>
      <c r="O321" s="3"/>
      <c r="P321" s="3"/>
      <c r="Q321" s="6" t="n">
        <f aca="false">IF(OR(G321="",H321=""),"",G321+ROUND(H321*365/12,0))</f>
        <v>46350</v>
      </c>
      <c r="R321" s="6" t="n">
        <f aca="false">IF(OR(I321="",J321=""),"",I321+IF(J321=12,365,J321*30))</f>
        <v>46534</v>
      </c>
    </row>
    <row r="322" customFormat="false" ht="15" hidden="false" customHeight="false" outlineLevel="0" collapsed="false">
      <c r="A322" s="3" t="s">
        <v>1295</v>
      </c>
      <c r="B322" s="3" t="s">
        <v>60</v>
      </c>
      <c r="C322" s="4" t="s">
        <v>1296</v>
      </c>
      <c r="D322" s="3" t="s">
        <v>505</v>
      </c>
      <c r="E322" s="3" t="s">
        <v>22</v>
      </c>
      <c r="F322" s="3" t="s">
        <v>786</v>
      </c>
      <c r="G322" s="5" t="n">
        <v>45985</v>
      </c>
      <c r="H322" s="3" t="n">
        <v>12</v>
      </c>
      <c r="I322" s="5" t="n">
        <v>46169</v>
      </c>
      <c r="J322" s="3" t="n">
        <v>12</v>
      </c>
      <c r="K322" s="3" t="s">
        <v>24</v>
      </c>
      <c r="L322" s="3" t="s">
        <v>1297</v>
      </c>
      <c r="M322" s="3"/>
      <c r="N322" s="3"/>
      <c r="O322" s="3"/>
      <c r="P322" s="3"/>
      <c r="Q322" s="6" t="n">
        <f aca="false">IF(OR(G322="",H322=""),"",G322+ROUND(H322*365/12,0))</f>
        <v>46350</v>
      </c>
      <c r="R322" s="6" t="n">
        <f aca="false">IF(OR(I322="",J322=""),"",I322+IF(J322=12,365,J322*30))</f>
        <v>46534</v>
      </c>
    </row>
    <row r="323" customFormat="false" ht="15" hidden="false" customHeight="false" outlineLevel="0" collapsed="false">
      <c r="A323" s="3" t="s">
        <v>1298</v>
      </c>
      <c r="B323" s="3" t="s">
        <v>60</v>
      </c>
      <c r="C323" s="4" t="s">
        <v>1299</v>
      </c>
      <c r="D323" s="3" t="s">
        <v>505</v>
      </c>
      <c r="E323" s="3" t="s">
        <v>22</v>
      </c>
      <c r="F323" s="3" t="s">
        <v>225</v>
      </c>
      <c r="G323" s="5" t="n">
        <v>45985</v>
      </c>
      <c r="H323" s="3" t="n">
        <v>12</v>
      </c>
      <c r="I323" s="5" t="n">
        <v>46169</v>
      </c>
      <c r="J323" s="3" t="n">
        <v>12</v>
      </c>
      <c r="K323" s="3" t="s">
        <v>24</v>
      </c>
      <c r="L323" s="3" t="s">
        <v>1300</v>
      </c>
      <c r="M323" s="3"/>
      <c r="N323" s="3"/>
      <c r="O323" s="3"/>
      <c r="P323" s="3"/>
      <c r="Q323" s="6" t="n">
        <f aca="false">IF(OR(G323="",H323=""),"",G323+ROUND(H323*365/12,0))</f>
        <v>46350</v>
      </c>
      <c r="R323" s="6" t="n">
        <f aca="false">IF(OR(I323="",J323=""),"",I323+IF(J323=12,365,J323*30))</f>
        <v>46534</v>
      </c>
    </row>
    <row r="324" customFormat="false" ht="15" hidden="false" customHeight="false" outlineLevel="0" collapsed="false">
      <c r="A324" s="3" t="s">
        <v>1301</v>
      </c>
      <c r="B324" s="3" t="s">
        <v>60</v>
      </c>
      <c r="C324" s="4" t="s">
        <v>1302</v>
      </c>
      <c r="D324" s="3" t="s">
        <v>505</v>
      </c>
      <c r="E324" s="3" t="s">
        <v>22</v>
      </c>
      <c r="F324" s="3" t="s">
        <v>786</v>
      </c>
      <c r="G324" s="5" t="n">
        <v>45985</v>
      </c>
      <c r="H324" s="3" t="n">
        <v>12</v>
      </c>
      <c r="I324" s="5" t="n">
        <v>46169</v>
      </c>
      <c r="J324" s="3" t="n">
        <v>12</v>
      </c>
      <c r="K324" s="3" t="s">
        <v>24</v>
      </c>
      <c r="L324" s="3" t="s">
        <v>1303</v>
      </c>
      <c r="M324" s="3"/>
      <c r="N324" s="3"/>
      <c r="O324" s="3"/>
      <c r="P324" s="3"/>
      <c r="Q324" s="6" t="n">
        <f aca="false">IF(OR(G324="",H324=""),"",G324+ROUND(H324*365/12,0))</f>
        <v>46350</v>
      </c>
      <c r="R324" s="6" t="n">
        <f aca="false">IF(OR(I324="",J324=""),"",I324+IF(J324=12,365,J324*30))</f>
        <v>46534</v>
      </c>
    </row>
    <row r="325" customFormat="false" ht="15" hidden="false" customHeight="false" outlineLevel="0" collapsed="false">
      <c r="A325" s="3" t="s">
        <v>1304</v>
      </c>
      <c r="B325" s="3" t="s">
        <v>40</v>
      </c>
      <c r="C325" s="4" t="s">
        <v>1305</v>
      </c>
      <c r="D325" s="3" t="s">
        <v>42</v>
      </c>
      <c r="E325" s="3" t="s">
        <v>43</v>
      </c>
      <c r="F325" s="3" t="s">
        <v>37</v>
      </c>
      <c r="G325" s="5" t="n">
        <v>46056</v>
      </c>
      <c r="H325" s="3" t="n">
        <v>12</v>
      </c>
      <c r="I325" s="5"/>
      <c r="J325" s="3"/>
      <c r="K325" s="3" t="s">
        <v>24</v>
      </c>
      <c r="L325" s="3" t="s">
        <v>1306</v>
      </c>
      <c r="M325" s="3"/>
      <c r="N325" s="3"/>
      <c r="O325" s="3"/>
      <c r="P325" s="3"/>
      <c r="Q325" s="6" t="n">
        <f aca="false">IF(OR(G325="",H325=""),"",G325+ROUND(H325*365/12,0))</f>
        <v>46421</v>
      </c>
      <c r="R325" s="6" t="str">
        <f aca="false">IF(OR(I325="",J325=""),"",I325+IF(J325=12,365,J325*30))</f>
        <v/>
      </c>
    </row>
    <row r="326" customFormat="false" ht="15" hidden="false" customHeight="false" outlineLevel="0" collapsed="false">
      <c r="A326" s="3" t="s">
        <v>1307</v>
      </c>
      <c r="B326" s="3" t="s">
        <v>361</v>
      </c>
      <c r="C326" s="4" t="s">
        <v>1308</v>
      </c>
      <c r="D326" s="3" t="s">
        <v>1309</v>
      </c>
      <c r="E326" s="3" t="s">
        <v>363</v>
      </c>
      <c r="F326" s="3" t="s">
        <v>1310</v>
      </c>
      <c r="G326" s="5" t="n">
        <v>46058</v>
      </c>
      <c r="H326" s="3" t="n">
        <v>12</v>
      </c>
      <c r="I326" s="5"/>
      <c r="J326" s="3"/>
      <c r="K326" s="3" t="s">
        <v>24</v>
      </c>
      <c r="L326" s="3" t="s">
        <v>1311</v>
      </c>
      <c r="M326" s="3"/>
      <c r="N326" s="3"/>
      <c r="O326" s="3"/>
      <c r="P326" s="3"/>
      <c r="Q326" s="6" t="n">
        <f aca="false">IF(OR(G326="",H326=""),"",G326+ROUND(H326*365/12,0))</f>
        <v>46423</v>
      </c>
      <c r="R326" s="6" t="str">
        <f aca="false">IF(OR(I326="",J326=""),"",I326+IF(J326=12,365,J326*30))</f>
        <v/>
      </c>
    </row>
    <row r="327" customFormat="false" ht="15" hidden="false" customHeight="false" outlineLevel="0" collapsed="false">
      <c r="A327" s="3" t="s">
        <v>1312</v>
      </c>
      <c r="B327" s="3" t="s">
        <v>361</v>
      </c>
      <c r="C327" s="4" t="s">
        <v>1312</v>
      </c>
      <c r="D327" s="3" t="s">
        <v>1309</v>
      </c>
      <c r="E327" s="3" t="s">
        <v>1313</v>
      </c>
      <c r="F327" s="3" t="s">
        <v>1310</v>
      </c>
      <c r="G327" s="5" t="n">
        <v>46058</v>
      </c>
      <c r="H327" s="3" t="n">
        <v>12</v>
      </c>
      <c r="I327" s="5"/>
      <c r="J327" s="3"/>
      <c r="K327" s="3" t="s">
        <v>24</v>
      </c>
      <c r="L327" s="3" t="s">
        <v>1314</v>
      </c>
      <c r="M327" s="3"/>
      <c r="N327" s="3"/>
      <c r="O327" s="3"/>
      <c r="P327" s="3"/>
      <c r="Q327" s="6" t="n">
        <f aca="false">IF(OR(G327="",H327=""),"",G327+ROUND(H327*365/12,0))</f>
        <v>46423</v>
      </c>
      <c r="R327" s="6" t="str">
        <f aca="false">IF(OR(I327="",J327=""),"",I327+IF(J327=12,365,J327*30))</f>
        <v/>
      </c>
    </row>
    <row r="328" customFormat="false" ht="15" hidden="false" customHeight="false" outlineLevel="0" collapsed="false">
      <c r="A328" s="3" t="s">
        <v>1315</v>
      </c>
      <c r="B328" s="3" t="s">
        <v>361</v>
      </c>
      <c r="C328" s="4" t="s">
        <v>1316</v>
      </c>
      <c r="D328" s="3" t="s">
        <v>1309</v>
      </c>
      <c r="E328" s="3" t="s">
        <v>363</v>
      </c>
      <c r="F328" s="3" t="s">
        <v>1310</v>
      </c>
      <c r="G328" s="5" t="n">
        <v>46058</v>
      </c>
      <c r="H328" s="3" t="n">
        <v>12</v>
      </c>
      <c r="I328" s="5"/>
      <c r="J328" s="3"/>
      <c r="K328" s="3" t="s">
        <v>24</v>
      </c>
      <c r="L328" s="3" t="s">
        <v>1317</v>
      </c>
      <c r="M328" s="3"/>
      <c r="N328" s="3"/>
      <c r="O328" s="3"/>
      <c r="P328" s="3"/>
      <c r="Q328" s="6" t="n">
        <f aca="false">IF(OR(G328="",H328=""),"",G328+ROUND(H328*365/12,0))</f>
        <v>46423</v>
      </c>
      <c r="R328" s="6" t="str">
        <f aca="false">IF(OR(I328="",J328=""),"",I328+IF(J328=12,365,J328*30))</f>
        <v/>
      </c>
    </row>
    <row r="329" customFormat="false" ht="15" hidden="false" customHeight="false" outlineLevel="0" collapsed="false">
      <c r="A329" s="3" t="s">
        <v>1318</v>
      </c>
      <c r="B329" s="3" t="s">
        <v>361</v>
      </c>
      <c r="C329" s="4" t="s">
        <v>1319</v>
      </c>
      <c r="D329" s="3" t="s">
        <v>1309</v>
      </c>
      <c r="E329" s="3" t="s">
        <v>363</v>
      </c>
      <c r="F329" s="3" t="s">
        <v>1310</v>
      </c>
      <c r="G329" s="5" t="n">
        <v>46058</v>
      </c>
      <c r="H329" s="3" t="n">
        <v>12</v>
      </c>
      <c r="I329" s="5"/>
      <c r="J329" s="3"/>
      <c r="K329" s="3" t="s">
        <v>24</v>
      </c>
      <c r="L329" s="3" t="s">
        <v>1320</v>
      </c>
      <c r="M329" s="3"/>
      <c r="N329" s="3"/>
      <c r="O329" s="3"/>
      <c r="P329" s="3"/>
      <c r="Q329" s="6" t="n">
        <f aca="false">IF(OR(G329="",H329=""),"",G329+ROUND(H329*365/12,0))</f>
        <v>46423</v>
      </c>
      <c r="R329" s="6" t="str">
        <f aca="false">IF(OR(I329="",J329=""),"",I329+IF(J329=12,365,J329*30))</f>
        <v/>
      </c>
    </row>
    <row r="330" customFormat="false" ht="15" hidden="false" customHeight="false" outlineLevel="0" collapsed="false">
      <c r="A330" s="3" t="s">
        <v>1321</v>
      </c>
      <c r="B330" s="3" t="s">
        <v>361</v>
      </c>
      <c r="C330" s="4" t="s">
        <v>1321</v>
      </c>
      <c r="D330" s="3" t="s">
        <v>1309</v>
      </c>
      <c r="E330" s="3" t="s">
        <v>1313</v>
      </c>
      <c r="F330" s="3" t="s">
        <v>1310</v>
      </c>
      <c r="G330" s="5" t="n">
        <v>46058</v>
      </c>
      <c r="H330" s="3" t="n">
        <v>12</v>
      </c>
      <c r="I330" s="5"/>
      <c r="J330" s="3"/>
      <c r="K330" s="3" t="s">
        <v>24</v>
      </c>
      <c r="L330" s="3" t="s">
        <v>1322</v>
      </c>
      <c r="M330" s="3"/>
      <c r="N330" s="3"/>
      <c r="O330" s="3"/>
      <c r="P330" s="3"/>
      <c r="Q330" s="6" t="n">
        <f aca="false">IF(OR(G330="",H330=""),"",G330+ROUND(H330*365/12,0))</f>
        <v>46423</v>
      </c>
      <c r="R330" s="6" t="str">
        <f aca="false">IF(OR(I330="",J330=""),"",I330+IF(J330=12,365,J330*30))</f>
        <v/>
      </c>
    </row>
    <row r="331" customFormat="false" ht="15" hidden="false" customHeight="false" outlineLevel="0" collapsed="false">
      <c r="A331" s="3" t="s">
        <v>1323</v>
      </c>
      <c r="B331" s="3" t="s">
        <v>361</v>
      </c>
      <c r="C331" s="4" t="s">
        <v>1324</v>
      </c>
      <c r="D331" s="3" t="s">
        <v>1309</v>
      </c>
      <c r="E331" s="3" t="s">
        <v>1325</v>
      </c>
      <c r="F331" s="3" t="s">
        <v>1310</v>
      </c>
      <c r="G331" s="5" t="n">
        <v>46058</v>
      </c>
      <c r="H331" s="3" t="n">
        <v>12</v>
      </c>
      <c r="I331" s="5"/>
      <c r="J331" s="3"/>
      <c r="K331" s="3" t="s">
        <v>24</v>
      </c>
      <c r="L331" s="3" t="s">
        <v>1326</v>
      </c>
      <c r="M331" s="3"/>
      <c r="N331" s="3"/>
      <c r="O331" s="3"/>
      <c r="P331" s="3"/>
      <c r="Q331" s="6" t="n">
        <f aca="false">IF(OR(G331="",H331=""),"",G331+ROUND(H331*365/12,0))</f>
        <v>46423</v>
      </c>
      <c r="R331" s="6" t="str">
        <f aca="false">IF(OR(I331="",J331=""),"",I331+IF(J331=12,365,J331*30))</f>
        <v/>
      </c>
    </row>
    <row r="332" customFormat="false" ht="15" hidden="false" customHeight="false" outlineLevel="0" collapsed="false">
      <c r="A332" s="3" t="s">
        <v>1327</v>
      </c>
      <c r="B332" s="3" t="s">
        <v>361</v>
      </c>
      <c r="C332" s="4" t="s">
        <v>1328</v>
      </c>
      <c r="D332" s="3" t="s">
        <v>1309</v>
      </c>
      <c r="E332" s="3" t="s">
        <v>1325</v>
      </c>
      <c r="F332" s="3" t="s">
        <v>1310</v>
      </c>
      <c r="G332" s="5" t="n">
        <v>46058</v>
      </c>
      <c r="H332" s="3" t="n">
        <v>12</v>
      </c>
      <c r="I332" s="5"/>
      <c r="J332" s="3"/>
      <c r="K332" s="3" t="s">
        <v>24</v>
      </c>
      <c r="L332" s="3" t="s">
        <v>1329</v>
      </c>
      <c r="M332" s="3"/>
      <c r="N332" s="3"/>
      <c r="O332" s="3"/>
      <c r="P332" s="3"/>
      <c r="Q332" s="6" t="n">
        <f aca="false">IF(OR(G332="",H332=""),"",G332+ROUND(H332*365/12,0))</f>
        <v>46423</v>
      </c>
      <c r="R332" s="6" t="str">
        <f aca="false">IF(OR(I332="",J332=""),"",I332+IF(J332=12,365,J332*30))</f>
        <v/>
      </c>
    </row>
    <row r="333" customFormat="false" ht="15" hidden="false" customHeight="false" outlineLevel="0" collapsed="false">
      <c r="A333" s="3" t="s">
        <v>1330</v>
      </c>
      <c r="B333" s="3" t="s">
        <v>981</v>
      </c>
      <c r="C333" s="4" t="s">
        <v>1331</v>
      </c>
      <c r="D333" s="3" t="s">
        <v>994</v>
      </c>
      <c r="E333" s="3" t="s">
        <v>919</v>
      </c>
      <c r="F333" s="3" t="s">
        <v>1059</v>
      </c>
      <c r="G333" s="5" t="n">
        <v>46156</v>
      </c>
      <c r="H333" s="3" t="n">
        <v>12</v>
      </c>
      <c r="I333" s="5" t="n">
        <v>46191</v>
      </c>
      <c r="J333" s="3" t="n">
        <v>12</v>
      </c>
      <c r="K333" s="3" t="s">
        <v>24</v>
      </c>
      <c r="L333" s="3" t="s">
        <v>1332</v>
      </c>
      <c r="M333" s="3"/>
      <c r="N333" s="3"/>
      <c r="O333" s="3"/>
      <c r="P333" s="3"/>
      <c r="Q333" s="6" t="n">
        <f aca="false">IF(OR(G333="",H333=""),"",G333+ROUND(H333*365/12,0))</f>
        <v>46521</v>
      </c>
      <c r="R333" s="6" t="n">
        <f aca="false">IF(OR(I333="",J333=""),"",I333+IF(J333=12,365,J333*30))</f>
        <v>46556</v>
      </c>
    </row>
    <row r="334" customFormat="false" ht="15" hidden="false" customHeight="false" outlineLevel="0" collapsed="false">
      <c r="A334" s="3" t="s">
        <v>1333</v>
      </c>
      <c r="B334" s="3" t="s">
        <v>981</v>
      </c>
      <c r="C334" s="4" t="s">
        <v>1334</v>
      </c>
      <c r="D334" s="3" t="s">
        <v>1335</v>
      </c>
      <c r="E334" s="3" t="s">
        <v>1336</v>
      </c>
      <c r="F334" s="3" t="s">
        <v>1337</v>
      </c>
      <c r="G334" s="5" t="n">
        <v>46156</v>
      </c>
      <c r="H334" s="3" t="n">
        <v>12</v>
      </c>
      <c r="I334" s="5" t="n">
        <v>46191</v>
      </c>
      <c r="J334" s="3" t="n">
        <v>12</v>
      </c>
      <c r="K334" s="3" t="s">
        <v>24</v>
      </c>
      <c r="L334" s="3" t="s">
        <v>1338</v>
      </c>
      <c r="M334" s="3"/>
      <c r="N334" s="3"/>
      <c r="O334" s="3"/>
      <c r="P334" s="3"/>
      <c r="Q334" s="6" t="n">
        <f aca="false">IF(OR(G334="",H334=""),"",G334+ROUND(H334*365/12,0))</f>
        <v>46521</v>
      </c>
      <c r="R334" s="6" t="n">
        <f aca="false">IF(OR(I334="",J334=""),"",I334+IF(J334=12,365,J334*30))</f>
        <v>46556</v>
      </c>
    </row>
    <row r="335" customFormat="false" ht="15" hidden="false" customHeight="false" outlineLevel="0" collapsed="false">
      <c r="A335" s="3" t="s">
        <v>1339</v>
      </c>
      <c r="B335" s="3" t="s">
        <v>1340</v>
      </c>
      <c r="C335" s="4" t="s">
        <v>1341</v>
      </c>
      <c r="D335" s="3" t="s">
        <v>1342</v>
      </c>
      <c r="E335" s="3" t="s">
        <v>1343</v>
      </c>
      <c r="F335" s="3" t="s">
        <v>37</v>
      </c>
      <c r="G335" s="5" t="n">
        <v>46147</v>
      </c>
      <c r="H335" s="3" t="n">
        <v>12</v>
      </c>
      <c r="I335" s="5"/>
      <c r="J335" s="3"/>
      <c r="K335" s="3" t="s">
        <v>152</v>
      </c>
      <c r="L335" s="3" t="s">
        <v>1344</v>
      </c>
      <c r="M335" s="3"/>
      <c r="N335" s="3"/>
      <c r="O335" s="3"/>
      <c r="P335" s="3"/>
      <c r="Q335" s="6" t="n">
        <f aca="false">IF(OR(G335="",H335=""),"",G335+ROUND(H335*365/12,0))</f>
        <v>46512</v>
      </c>
      <c r="R335" s="6" t="str">
        <f aca="false">IF(OR(I335="",J335=""),"",I335+IF(J335=12,365,J335*30))</f>
        <v/>
      </c>
    </row>
    <row r="336" customFormat="false" ht="15" hidden="false" customHeight="false" outlineLevel="0" collapsed="false">
      <c r="A336" s="3" t="s">
        <v>1345</v>
      </c>
      <c r="B336" s="3" t="s">
        <v>40</v>
      </c>
      <c r="C336" s="4" t="s">
        <v>1346</v>
      </c>
      <c r="D336" s="3" t="s">
        <v>42</v>
      </c>
      <c r="E336" s="3" t="s">
        <v>43</v>
      </c>
      <c r="F336" s="3" t="s">
        <v>51</v>
      </c>
      <c r="G336" s="5" t="n">
        <v>45940</v>
      </c>
      <c r="H336" s="3" t="n">
        <v>12</v>
      </c>
      <c r="I336" s="5"/>
      <c r="J336" s="3"/>
      <c r="K336" s="3" t="s">
        <v>24</v>
      </c>
      <c r="L336" s="3" t="s">
        <v>1347</v>
      </c>
      <c r="M336" s="3"/>
      <c r="N336" s="3"/>
      <c r="O336" s="3"/>
      <c r="P336" s="3"/>
      <c r="Q336" s="6" t="n">
        <f aca="false">IF(OR(G336="",H336=""),"",G336+ROUND(H336*365/12,0))</f>
        <v>46305</v>
      </c>
      <c r="R336" s="6" t="str">
        <f aca="false">IF(OR(I336="",J336=""),"",I336+IF(J336=12,365,J336*30))</f>
        <v/>
      </c>
    </row>
    <row r="337" customFormat="false" ht="15" hidden="false" customHeight="false" outlineLevel="0" collapsed="false">
      <c r="A337" s="3" t="s">
        <v>1348</v>
      </c>
      <c r="B337" s="3" t="s">
        <v>40</v>
      </c>
      <c r="C337" s="4" t="s">
        <v>1349</v>
      </c>
      <c r="D337" s="3" t="s">
        <v>42</v>
      </c>
      <c r="E337" s="3" t="s">
        <v>43</v>
      </c>
      <c r="F337" s="3" t="s">
        <v>225</v>
      </c>
      <c r="G337" s="5" t="n">
        <v>45940</v>
      </c>
      <c r="H337" s="3" t="n">
        <v>12</v>
      </c>
      <c r="I337" s="5"/>
      <c r="J337" s="3"/>
      <c r="K337" s="3" t="s">
        <v>24</v>
      </c>
      <c r="L337" s="3" t="s">
        <v>1350</v>
      </c>
      <c r="M337" s="3"/>
      <c r="N337" s="3"/>
      <c r="O337" s="3"/>
      <c r="P337" s="3"/>
      <c r="Q337" s="6" t="n">
        <f aca="false">IF(OR(G337="",H337=""),"",G337+ROUND(H337*365/12,0))</f>
        <v>46305</v>
      </c>
      <c r="R337" s="6" t="str">
        <f aca="false">IF(OR(I337="",J337=""),"",I337+IF(J337=12,365,J337*30))</f>
        <v/>
      </c>
    </row>
    <row r="338" customFormat="false" ht="15" hidden="false" customHeight="false" outlineLevel="0" collapsed="false">
      <c r="A338" s="3" t="s">
        <v>1351</v>
      </c>
      <c r="B338" s="3" t="s">
        <v>879</v>
      </c>
      <c r="C338" s="4" t="s">
        <v>1352</v>
      </c>
      <c r="D338" s="3" t="s">
        <v>890</v>
      </c>
      <c r="E338" s="3" t="s">
        <v>932</v>
      </c>
      <c r="F338" s="3" t="s">
        <v>1353</v>
      </c>
      <c r="G338" s="5" t="n">
        <v>46157</v>
      </c>
      <c r="H338" s="3" t="n">
        <v>12</v>
      </c>
      <c r="I338" s="5" t="n">
        <v>46210</v>
      </c>
      <c r="J338" s="3" t="n">
        <v>6</v>
      </c>
      <c r="K338" s="3" t="s">
        <v>24</v>
      </c>
      <c r="L338" s="3" t="s">
        <v>1354</v>
      </c>
      <c r="M338" s="3"/>
      <c r="N338" s="3"/>
      <c r="O338" s="3"/>
      <c r="P338" s="3"/>
      <c r="Q338" s="6" t="n">
        <f aca="false">IF(OR(G338="",H338=""),"",G338+ROUND(H338*365/12,0))</f>
        <v>46522</v>
      </c>
      <c r="R338" s="6" t="n">
        <f aca="false">IF(OR(I338="",J338=""),"",I338+IF(J338=12,365,J338*30))</f>
        <v>46390</v>
      </c>
    </row>
    <row r="339" customFormat="false" ht="15" hidden="false" customHeight="false" outlineLevel="0" collapsed="false">
      <c r="A339" s="3" t="s">
        <v>1355</v>
      </c>
      <c r="B339" s="3" t="s">
        <v>879</v>
      </c>
      <c r="C339" s="4" t="s">
        <v>1356</v>
      </c>
      <c r="D339" s="3" t="s">
        <v>890</v>
      </c>
      <c r="E339" s="3" t="s">
        <v>919</v>
      </c>
      <c r="F339" s="3" t="s">
        <v>1357</v>
      </c>
      <c r="G339" s="5" t="n">
        <v>46157</v>
      </c>
      <c r="H339" s="3" t="n">
        <v>12</v>
      </c>
      <c r="I339" s="5" t="n">
        <v>46210</v>
      </c>
      <c r="J339" s="3" t="n">
        <v>6</v>
      </c>
      <c r="K339" s="3" t="s">
        <v>24</v>
      </c>
      <c r="L339" s="3" t="s">
        <v>1358</v>
      </c>
      <c r="M339" s="3"/>
      <c r="N339" s="3"/>
      <c r="O339" s="3"/>
      <c r="P339" s="3"/>
      <c r="Q339" s="6" t="n">
        <f aca="false">IF(OR(G339="",H339=""),"",G339+ROUND(H339*365/12,0))</f>
        <v>46522</v>
      </c>
      <c r="R339" s="6" t="n">
        <f aca="false">IF(OR(I339="",J339=""),"",I339+IF(J339=12,365,J339*30))</f>
        <v>46390</v>
      </c>
    </row>
    <row r="340" customFormat="false" ht="15" hidden="false" customHeight="false" outlineLevel="0" collapsed="false">
      <c r="A340" s="3" t="s">
        <v>1359</v>
      </c>
      <c r="B340" s="3" t="s">
        <v>981</v>
      </c>
      <c r="C340" s="4" t="s">
        <v>1360</v>
      </c>
      <c r="D340" s="3" t="s">
        <v>1361</v>
      </c>
      <c r="E340" s="3" t="s">
        <v>919</v>
      </c>
      <c r="F340" s="3" t="s">
        <v>1337</v>
      </c>
      <c r="G340" s="5" t="n">
        <v>46156</v>
      </c>
      <c r="H340" s="3" t="n">
        <v>12</v>
      </c>
      <c r="I340" s="5" t="n">
        <v>46191</v>
      </c>
      <c r="J340" s="3" t="n">
        <v>12</v>
      </c>
      <c r="K340" s="3" t="s">
        <v>24</v>
      </c>
      <c r="L340" s="3" t="s">
        <v>1362</v>
      </c>
      <c r="M340" s="3"/>
      <c r="N340" s="3"/>
      <c r="O340" s="3"/>
      <c r="P340" s="3"/>
      <c r="Q340" s="6" t="n">
        <f aca="false">IF(OR(G340="",H340=""),"",G340+ROUND(H340*365/12,0))</f>
        <v>46521</v>
      </c>
      <c r="R340" s="6" t="n">
        <f aca="false">IF(OR(I340="",J340=""),"",I340+IF(J340=12,365,J340*30))</f>
        <v>46556</v>
      </c>
    </row>
    <row r="341" customFormat="false" ht="15" hidden="false" customHeight="false" outlineLevel="0" collapsed="false">
      <c r="A341" s="3" t="s">
        <v>1363</v>
      </c>
      <c r="B341" s="3" t="s">
        <v>981</v>
      </c>
      <c r="C341" s="4" t="s">
        <v>1364</v>
      </c>
      <c r="D341" s="3" t="s">
        <v>1335</v>
      </c>
      <c r="E341" s="3" t="s">
        <v>1336</v>
      </c>
      <c r="F341" s="3" t="s">
        <v>1337</v>
      </c>
      <c r="G341" s="5" t="n">
        <v>46156</v>
      </c>
      <c r="H341" s="3" t="n">
        <v>12</v>
      </c>
      <c r="I341" s="5" t="n">
        <v>46191</v>
      </c>
      <c r="J341" s="3" t="n">
        <v>12</v>
      </c>
      <c r="K341" s="3" t="s">
        <v>24</v>
      </c>
      <c r="L341" s="3" t="s">
        <v>1365</v>
      </c>
      <c r="M341" s="3"/>
      <c r="N341" s="3"/>
      <c r="O341" s="3"/>
      <c r="P341" s="3"/>
      <c r="Q341" s="6" t="n">
        <f aca="false">IF(OR(G341="",H341=""),"",G341+ROUND(H341*365/12,0))</f>
        <v>46521</v>
      </c>
      <c r="R341" s="6" t="n">
        <f aca="false">IF(OR(I341="",J341=""),"",I341+IF(J341=12,365,J341*30))</f>
        <v>46556</v>
      </c>
    </row>
    <row r="342" customFormat="false" ht="15" hidden="false" customHeight="false" outlineLevel="0" collapsed="false">
      <c r="A342" s="3" t="s">
        <v>1366</v>
      </c>
      <c r="B342" s="3" t="s">
        <v>1367</v>
      </c>
      <c r="C342" s="4"/>
      <c r="D342" s="3" t="s">
        <v>1368</v>
      </c>
      <c r="E342" s="3"/>
      <c r="F342" s="3" t="s">
        <v>1369</v>
      </c>
      <c r="G342" s="5"/>
      <c r="H342" s="3"/>
      <c r="I342" s="5" t="n">
        <v>46272</v>
      </c>
      <c r="J342" s="3" t="n">
        <v>12</v>
      </c>
      <c r="K342" s="3"/>
      <c r="L342" s="3"/>
      <c r="M342" s="3"/>
      <c r="N342" s="3"/>
      <c r="O342" s="3"/>
      <c r="P342" s="3"/>
      <c r="Q342" s="6" t="str">
        <f aca="false">IF(OR(G342="",H342=""),"",G342+ROUND(H342*365/12,0))</f>
        <v/>
      </c>
      <c r="R342" s="6" t="n">
        <f aca="false">IF(OR(I342="",J342=""),"",I342+IF(J342=12,365,J342*30))</f>
        <v>46637</v>
      </c>
    </row>
    <row r="343" customFormat="false" ht="15" hidden="false" customHeight="false" outlineLevel="0" collapsed="false">
      <c r="A343" s="3" t="s">
        <v>1370</v>
      </c>
      <c r="B343" s="3" t="s">
        <v>1367</v>
      </c>
      <c r="C343" s="4"/>
      <c r="D343" s="3" t="s">
        <v>1371</v>
      </c>
      <c r="E343" s="3"/>
      <c r="F343" s="3" t="s">
        <v>1369</v>
      </c>
      <c r="G343" s="5"/>
      <c r="H343" s="3"/>
      <c r="I343" s="5" t="n">
        <v>46272</v>
      </c>
      <c r="J343" s="3" t="n">
        <v>12</v>
      </c>
      <c r="K343" s="3"/>
      <c r="L343" s="3"/>
      <c r="M343" s="3"/>
      <c r="N343" s="3"/>
      <c r="O343" s="3"/>
      <c r="P343" s="3"/>
      <c r="Q343" s="6" t="str">
        <f aca="false">IF(OR(G343="",H343=""),"",G343+ROUND(H343*365/12,0))</f>
        <v/>
      </c>
      <c r="R343" s="6" t="n">
        <f aca="false">IF(OR(I343="",J343=""),"",I343+IF(J343=12,365,J343*30))</f>
        <v>46637</v>
      </c>
    </row>
    <row r="344" customFormat="false" ht="15" hidden="false" customHeight="false" outlineLevel="0" collapsed="false">
      <c r="A344" s="3" t="s">
        <v>1372</v>
      </c>
      <c r="B344" s="3" t="s">
        <v>1373</v>
      </c>
      <c r="C344" s="4"/>
      <c r="D344" s="3" t="s">
        <v>1371</v>
      </c>
      <c r="E344" s="3"/>
      <c r="F344" s="3" t="s">
        <v>1369</v>
      </c>
      <c r="G344" s="5"/>
      <c r="H344" s="3"/>
      <c r="I344" s="5" t="n">
        <v>46272</v>
      </c>
      <c r="J344" s="3" t="n">
        <v>12</v>
      </c>
      <c r="K344" s="3"/>
      <c r="L344" s="3"/>
      <c r="M344" s="3"/>
      <c r="N344" s="3"/>
      <c r="O344" s="3"/>
      <c r="P344" s="3"/>
      <c r="Q344" s="6" t="str">
        <f aca="false">IF(OR(G344="",H344=""),"",G344+ROUND(H344*365/12,0))</f>
        <v/>
      </c>
      <c r="R344" s="6" t="n">
        <f aca="false">IF(OR(I344="",J344=""),"",I344+IF(J344=12,365,J344*30))</f>
        <v>46637</v>
      </c>
    </row>
    <row r="345" customFormat="false" ht="15" hidden="false" customHeight="false" outlineLevel="0" collapsed="false">
      <c r="A345" s="3" t="s">
        <v>1374</v>
      </c>
      <c r="B345" s="3" t="s">
        <v>1367</v>
      </c>
      <c r="C345" s="4"/>
      <c r="D345" s="3" t="s">
        <v>1375</v>
      </c>
      <c r="E345" s="3"/>
      <c r="F345" s="3" t="s">
        <v>1107</v>
      </c>
      <c r="G345" s="5"/>
      <c r="H345" s="3"/>
      <c r="I345" s="5" t="n">
        <v>46272</v>
      </c>
      <c r="J345" s="3" t="n">
        <v>12</v>
      </c>
      <c r="K345" s="3"/>
      <c r="L345" s="3"/>
      <c r="M345" s="3"/>
      <c r="N345" s="3"/>
      <c r="O345" s="3"/>
      <c r="P345" s="3"/>
      <c r="Q345" s="6" t="str">
        <f aca="false">IF(OR(G345="",H345=""),"",G345+ROUND(H345*365/12,0))</f>
        <v/>
      </c>
      <c r="R345" s="6" t="n">
        <f aca="false">IF(OR(I345="",J345=""),"",I345+IF(J345=12,365,J345*30))</f>
        <v>46637</v>
      </c>
    </row>
    <row r="346" customFormat="false" ht="15" hidden="false" customHeight="false" outlineLevel="0" collapsed="false">
      <c r="A346" s="3" t="s">
        <v>1376</v>
      </c>
      <c r="B346" s="3" t="s">
        <v>1373</v>
      </c>
      <c r="C346" s="4"/>
      <c r="D346" s="3" t="s">
        <v>1375</v>
      </c>
      <c r="E346" s="3"/>
      <c r="F346" s="3" t="s">
        <v>1107</v>
      </c>
      <c r="G346" s="5"/>
      <c r="H346" s="3"/>
      <c r="I346" s="5" t="n">
        <v>46272</v>
      </c>
      <c r="J346" s="3" t="n">
        <v>12</v>
      </c>
      <c r="K346" s="3"/>
      <c r="L346" s="3"/>
      <c r="M346" s="3"/>
      <c r="N346" s="3"/>
      <c r="O346" s="3"/>
      <c r="P346" s="3"/>
      <c r="Q346" s="6" t="str">
        <f aca="false">IF(OR(G346="",H346=""),"",G346+ROUND(H346*365/12,0))</f>
        <v/>
      </c>
      <c r="R346" s="6" t="n">
        <f aca="false">IF(OR(I346="",J346=""),"",I346+IF(J346=12,365,J346*30))</f>
        <v>46637</v>
      </c>
    </row>
    <row r="347" customFormat="false" ht="15" hidden="false" customHeight="false" outlineLevel="0" collapsed="false">
      <c r="A347" s="3" t="s">
        <v>1377</v>
      </c>
      <c r="B347" s="3" t="s">
        <v>1367</v>
      </c>
      <c r="C347" s="4"/>
      <c r="D347" s="3" t="s">
        <v>1378</v>
      </c>
      <c r="E347" s="3"/>
      <c r="F347" s="3" t="s">
        <v>1107</v>
      </c>
      <c r="G347" s="5"/>
      <c r="H347" s="3"/>
      <c r="I347" s="5" t="n">
        <v>46272</v>
      </c>
      <c r="J347" s="3" t="n">
        <v>12</v>
      </c>
      <c r="K347" s="3"/>
      <c r="L347" s="3"/>
      <c r="M347" s="3"/>
      <c r="N347" s="3"/>
      <c r="O347" s="3"/>
      <c r="P347" s="3"/>
      <c r="Q347" s="6" t="str">
        <f aca="false">IF(OR(G347="",H347=""),"",G347+ROUND(H347*365/12,0))</f>
        <v/>
      </c>
      <c r="R347" s="6" t="n">
        <f aca="false">IF(OR(I347="",J347=""),"",I347+IF(J347=12,365,J347*30))</f>
        <v>46637</v>
      </c>
    </row>
    <row r="348" customFormat="false" ht="15" hidden="false" customHeight="false" outlineLevel="0" collapsed="false">
      <c r="A348" s="3" t="s">
        <v>1379</v>
      </c>
      <c r="B348" s="3" t="s">
        <v>1380</v>
      </c>
      <c r="C348" s="4"/>
      <c r="D348" s="3" t="s">
        <v>1378</v>
      </c>
      <c r="E348" s="3"/>
      <c r="F348" s="3" t="s">
        <v>1107</v>
      </c>
      <c r="G348" s="5"/>
      <c r="H348" s="3"/>
      <c r="I348" s="5" t="n">
        <v>46272</v>
      </c>
      <c r="J348" s="3" t="n">
        <v>12</v>
      </c>
      <c r="K348" s="3"/>
      <c r="L348" s="3"/>
      <c r="M348" s="3"/>
      <c r="N348" s="3"/>
      <c r="O348" s="3"/>
      <c r="P348" s="3"/>
      <c r="Q348" s="6" t="str">
        <f aca="false">IF(OR(G348="",H348=""),"",G348+ROUND(H348*365/12,0))</f>
        <v/>
      </c>
      <c r="R348" s="6" t="n">
        <f aca="false">IF(OR(I348="",J348=""),"",I348+IF(J348=12,365,J348*30))</f>
        <v>46637</v>
      </c>
    </row>
    <row r="349" customFormat="false" ht="15" hidden="false" customHeight="false" outlineLevel="0" collapsed="false">
      <c r="A349" s="3" t="s">
        <v>1381</v>
      </c>
      <c r="B349" s="3" t="s">
        <v>1373</v>
      </c>
      <c r="C349" s="4"/>
      <c r="D349" s="3" t="s">
        <v>1378</v>
      </c>
      <c r="E349" s="3"/>
      <c r="F349" s="3" t="s">
        <v>1107</v>
      </c>
      <c r="G349" s="5"/>
      <c r="H349" s="3"/>
      <c r="I349" s="5" t="n">
        <v>46272</v>
      </c>
      <c r="J349" s="3" t="n">
        <v>12</v>
      </c>
      <c r="K349" s="3"/>
      <c r="L349" s="3"/>
      <c r="M349" s="3"/>
      <c r="N349" s="3"/>
      <c r="O349" s="3"/>
      <c r="P349" s="3"/>
      <c r="Q349" s="6" t="str">
        <f aca="false">IF(OR(G349="",H349=""),"",G349+ROUND(H349*365/12,0))</f>
        <v/>
      </c>
      <c r="R349" s="6" t="n">
        <f aca="false">IF(OR(I349="",J349=""),"",I349+IF(J349=12,365,J349*30))</f>
        <v>46637</v>
      </c>
    </row>
    <row r="350" customFormat="false" ht="15" hidden="false" customHeight="false" outlineLevel="0" collapsed="false">
      <c r="A350" s="3" t="s">
        <v>1382</v>
      </c>
      <c r="B350" s="3" t="s">
        <v>1367</v>
      </c>
      <c r="C350" s="4"/>
      <c r="D350" s="3" t="s">
        <v>1383</v>
      </c>
      <c r="E350" s="3"/>
      <c r="F350" s="3" t="s">
        <v>1107</v>
      </c>
      <c r="G350" s="5"/>
      <c r="H350" s="3"/>
      <c r="I350" s="5" t="n">
        <v>46272</v>
      </c>
      <c r="J350" s="3" t="n">
        <v>12</v>
      </c>
      <c r="K350" s="3"/>
      <c r="L350" s="3"/>
      <c r="M350" s="3"/>
      <c r="N350" s="3"/>
      <c r="O350" s="3"/>
      <c r="P350" s="3"/>
      <c r="Q350" s="6" t="str">
        <f aca="false">IF(OR(G350="",H350=""),"",G350+ROUND(H350*365/12,0))</f>
        <v/>
      </c>
      <c r="R350" s="6" t="n">
        <f aca="false">IF(OR(I350="",J350=""),"",I350+IF(J350=12,365,J350*30))</f>
        <v>46637</v>
      </c>
    </row>
    <row r="351" customFormat="false" ht="15" hidden="false" customHeight="false" outlineLevel="0" collapsed="false">
      <c r="A351" s="3" t="s">
        <v>1384</v>
      </c>
      <c r="B351" s="3" t="s">
        <v>1373</v>
      </c>
      <c r="C351" s="4"/>
      <c r="D351" s="3" t="s">
        <v>1383</v>
      </c>
      <c r="E351" s="3"/>
      <c r="F351" s="3" t="s">
        <v>1107</v>
      </c>
      <c r="G351" s="5"/>
      <c r="H351" s="3"/>
      <c r="I351" s="5" t="n">
        <v>46272</v>
      </c>
      <c r="J351" s="3" t="n">
        <v>12</v>
      </c>
      <c r="K351" s="3"/>
      <c r="L351" s="3"/>
      <c r="M351" s="3"/>
      <c r="N351" s="3"/>
      <c r="O351" s="3"/>
      <c r="P351" s="3"/>
      <c r="Q351" s="6" t="str">
        <f aca="false">IF(OR(G351="",H351=""),"",G351+ROUND(H351*365/12,0))</f>
        <v/>
      </c>
      <c r="R351" s="6" t="n">
        <f aca="false">IF(OR(I351="",J351=""),"",I351+IF(J351=12,365,J351*30))</f>
        <v>46637</v>
      </c>
    </row>
    <row r="352" customFormat="false" ht="15" hidden="false" customHeight="false" outlineLevel="0" collapsed="false">
      <c r="A352" s="3" t="s">
        <v>1385</v>
      </c>
      <c r="B352" s="3" t="s">
        <v>1367</v>
      </c>
      <c r="C352" s="4"/>
      <c r="D352" s="3" t="s">
        <v>1386</v>
      </c>
      <c r="E352" s="3"/>
      <c r="F352" s="3" t="s">
        <v>1107</v>
      </c>
      <c r="G352" s="5"/>
      <c r="H352" s="3"/>
      <c r="I352" s="5" t="n">
        <v>46272</v>
      </c>
      <c r="J352" s="3" t="n">
        <v>12</v>
      </c>
      <c r="K352" s="3"/>
      <c r="L352" s="3"/>
      <c r="M352" s="3"/>
      <c r="N352" s="3"/>
      <c r="O352" s="3"/>
      <c r="P352" s="3"/>
      <c r="Q352" s="6" t="str">
        <f aca="false">IF(OR(G352="",H352=""),"",G352+ROUND(H352*365/12,0))</f>
        <v/>
      </c>
      <c r="R352" s="6" t="n">
        <f aca="false">IF(OR(I352="",J352=""),"",I352+IF(J352=12,365,J352*30))</f>
        <v>46637</v>
      </c>
    </row>
    <row r="353" customFormat="false" ht="15" hidden="false" customHeight="false" outlineLevel="0" collapsed="false">
      <c r="A353" s="3" t="s">
        <v>1387</v>
      </c>
      <c r="B353" s="3" t="s">
        <v>1373</v>
      </c>
      <c r="C353" s="4"/>
      <c r="D353" s="3" t="s">
        <v>1386</v>
      </c>
      <c r="E353" s="3"/>
      <c r="F353" s="3" t="s">
        <v>1107</v>
      </c>
      <c r="G353" s="5"/>
      <c r="H353" s="3"/>
      <c r="I353" s="5" t="n">
        <v>46272</v>
      </c>
      <c r="J353" s="3" t="n">
        <v>12</v>
      </c>
      <c r="K353" s="3"/>
      <c r="L353" s="3"/>
      <c r="M353" s="3"/>
      <c r="N353" s="3"/>
      <c r="O353" s="3"/>
      <c r="P353" s="3"/>
      <c r="Q353" s="6" t="str">
        <f aca="false">IF(OR(G353="",H353=""),"",G353+ROUND(H353*365/12,0))</f>
        <v/>
      </c>
      <c r="R353" s="6" t="n">
        <f aca="false">IF(OR(I353="",J353=""),"",I353+IF(J353=12,365,J353*30))</f>
        <v>46637</v>
      </c>
    </row>
    <row r="354" customFormat="false" ht="15" hidden="false" customHeight="false" outlineLevel="0" collapsed="false">
      <c r="A354" s="3" t="s">
        <v>1388</v>
      </c>
      <c r="B354" s="3" t="s">
        <v>1367</v>
      </c>
      <c r="C354" s="4"/>
      <c r="D354" s="3" t="s">
        <v>1389</v>
      </c>
      <c r="E354" s="3"/>
      <c r="F354" s="3" t="s">
        <v>1369</v>
      </c>
      <c r="G354" s="5"/>
      <c r="H354" s="3"/>
      <c r="I354" s="5" t="n">
        <v>46272</v>
      </c>
      <c r="J354" s="3" t="n">
        <v>12</v>
      </c>
      <c r="K354" s="3"/>
      <c r="L354" s="3"/>
      <c r="M354" s="3"/>
      <c r="N354" s="3"/>
      <c r="O354" s="3"/>
      <c r="P354" s="3"/>
      <c r="Q354" s="6" t="str">
        <f aca="false">IF(OR(G354="",H354=""),"",G354+ROUND(H354*365/12,0))</f>
        <v/>
      </c>
      <c r="R354" s="6" t="n">
        <f aca="false">IF(OR(I354="",J354=""),"",I354+IF(J354=12,365,J354*30))</f>
        <v>46637</v>
      </c>
    </row>
    <row r="355" customFormat="false" ht="15" hidden="false" customHeight="false" outlineLevel="0" collapsed="false">
      <c r="A355" s="3" t="s">
        <v>1390</v>
      </c>
      <c r="B355" s="3" t="s">
        <v>1373</v>
      </c>
      <c r="C355" s="4"/>
      <c r="D355" s="3" t="s">
        <v>1389</v>
      </c>
      <c r="E355" s="3"/>
      <c r="F355" s="3" t="s">
        <v>1369</v>
      </c>
      <c r="G355" s="5"/>
      <c r="H355" s="3"/>
      <c r="I355" s="5" t="n">
        <v>46272</v>
      </c>
      <c r="J355" s="3" t="n">
        <v>12</v>
      </c>
      <c r="K355" s="3"/>
      <c r="L355" s="3"/>
      <c r="M355" s="3"/>
      <c r="N355" s="3"/>
      <c r="O355" s="3"/>
      <c r="P355" s="3"/>
      <c r="Q355" s="6" t="str">
        <f aca="false">IF(OR(G355="",H355=""),"",G355+ROUND(H355*365/12,0))</f>
        <v/>
      </c>
      <c r="R355" s="6" t="n">
        <f aca="false">IF(OR(I355="",J355=""),"",I355+IF(J355=12,365,J355*30))</f>
        <v>46637</v>
      </c>
    </row>
    <row r="356" customFormat="false" ht="15" hidden="false" customHeight="false" outlineLevel="0" collapsed="false">
      <c r="A356" s="3" t="s">
        <v>1391</v>
      </c>
      <c r="B356" s="3" t="s">
        <v>1367</v>
      </c>
      <c r="C356" s="4"/>
      <c r="D356" s="3" t="s">
        <v>1392</v>
      </c>
      <c r="E356" s="3"/>
      <c r="F356" s="3" t="s">
        <v>1107</v>
      </c>
      <c r="G356" s="5"/>
      <c r="H356" s="3"/>
      <c r="I356" s="5" t="n">
        <v>46272</v>
      </c>
      <c r="J356" s="3" t="n">
        <v>12</v>
      </c>
      <c r="K356" s="3"/>
      <c r="L356" s="3"/>
      <c r="M356" s="3"/>
      <c r="N356" s="3"/>
      <c r="O356" s="3"/>
      <c r="P356" s="3"/>
      <c r="Q356" s="6" t="str">
        <f aca="false">IF(OR(G356="",H356=""),"",G356+ROUND(H356*365/12,0))</f>
        <v/>
      </c>
      <c r="R356" s="6" t="n">
        <f aca="false">IF(OR(I356="",J356=""),"",I356+IF(J356=12,365,J356*30))</f>
        <v>46637</v>
      </c>
    </row>
    <row r="357" customFormat="false" ht="15" hidden="false" customHeight="false" outlineLevel="0" collapsed="false">
      <c r="A357" s="3" t="s">
        <v>1393</v>
      </c>
      <c r="B357" s="3" t="s">
        <v>1373</v>
      </c>
      <c r="C357" s="4"/>
      <c r="D357" s="3" t="s">
        <v>1392</v>
      </c>
      <c r="E357" s="3"/>
      <c r="F357" s="3" t="s">
        <v>1107</v>
      </c>
      <c r="G357" s="5"/>
      <c r="H357" s="3"/>
      <c r="I357" s="5" t="n">
        <v>46272</v>
      </c>
      <c r="J357" s="3" t="n">
        <v>12</v>
      </c>
      <c r="K357" s="3"/>
      <c r="L357" s="3"/>
      <c r="M357" s="3"/>
      <c r="N357" s="3"/>
      <c r="O357" s="3"/>
      <c r="P357" s="3"/>
      <c r="Q357" s="6" t="str">
        <f aca="false">IF(OR(G357="",H357=""),"",G357+ROUND(H357*365/12,0))</f>
        <v/>
      </c>
      <c r="R357" s="6" t="n">
        <f aca="false">IF(OR(I357="",J357=""),"",I357+IF(J357=12,365,J357*30))</f>
        <v>46637</v>
      </c>
    </row>
    <row r="358" customFormat="false" ht="15" hidden="false" customHeight="false" outlineLevel="0" collapsed="false">
      <c r="A358" s="3" t="s">
        <v>1394</v>
      </c>
      <c r="B358" s="3" t="s">
        <v>1367</v>
      </c>
      <c r="C358" s="4"/>
      <c r="D358" s="3" t="s">
        <v>1395</v>
      </c>
      <c r="E358" s="3"/>
      <c r="F358" s="3" t="s">
        <v>1369</v>
      </c>
      <c r="G358" s="5"/>
      <c r="H358" s="3"/>
      <c r="I358" s="5" t="n">
        <v>46272</v>
      </c>
      <c r="J358" s="3" t="n">
        <v>12</v>
      </c>
      <c r="K358" s="3"/>
      <c r="L358" s="3"/>
      <c r="M358" s="3"/>
      <c r="N358" s="3"/>
      <c r="O358" s="3"/>
      <c r="P358" s="3"/>
      <c r="Q358" s="6" t="str">
        <f aca="false">IF(OR(G358="",H358=""),"",G358+ROUND(H358*365/12,0))</f>
        <v/>
      </c>
      <c r="R358" s="6" t="n">
        <f aca="false">IF(OR(I358="",J358=""),"",I358+IF(J358=12,365,J358*30))</f>
        <v>46637</v>
      </c>
    </row>
    <row r="359" customFormat="false" ht="15" hidden="false" customHeight="false" outlineLevel="0" collapsed="false">
      <c r="A359" s="3" t="s">
        <v>1396</v>
      </c>
      <c r="B359" s="3" t="s">
        <v>1373</v>
      </c>
      <c r="C359" s="4"/>
      <c r="D359" s="3" t="s">
        <v>1395</v>
      </c>
      <c r="E359" s="3"/>
      <c r="F359" s="3" t="s">
        <v>1369</v>
      </c>
      <c r="G359" s="5"/>
      <c r="H359" s="3"/>
      <c r="I359" s="5" t="n">
        <v>46272</v>
      </c>
      <c r="J359" s="3" t="n">
        <v>12</v>
      </c>
      <c r="K359" s="3"/>
      <c r="L359" s="3"/>
      <c r="M359" s="3"/>
      <c r="N359" s="3"/>
      <c r="O359" s="3"/>
      <c r="P359" s="3"/>
      <c r="Q359" s="6" t="str">
        <f aca="false">IF(OR(G359="",H359=""),"",G359+ROUND(H359*365/12,0))</f>
        <v/>
      </c>
      <c r="R359" s="6" t="n">
        <f aca="false">IF(OR(I359="",J359=""),"",I359+IF(J359=12,365,J359*30))</f>
        <v>46637</v>
      </c>
    </row>
    <row r="360" customFormat="false" ht="15" hidden="false" customHeight="false" outlineLevel="0" collapsed="false">
      <c r="A360" s="3" t="s">
        <v>1397</v>
      </c>
      <c r="B360" s="3" t="s">
        <v>1380</v>
      </c>
      <c r="C360" s="4"/>
      <c r="D360" s="3" t="s">
        <v>1395</v>
      </c>
      <c r="E360" s="3"/>
      <c r="F360" s="3" t="s">
        <v>1369</v>
      </c>
      <c r="G360" s="5"/>
      <c r="H360" s="3"/>
      <c r="I360" s="5" t="n">
        <v>46272</v>
      </c>
      <c r="J360" s="3" t="n">
        <v>12</v>
      </c>
      <c r="K360" s="3"/>
      <c r="L360" s="3"/>
      <c r="M360" s="3"/>
      <c r="N360" s="3"/>
      <c r="O360" s="3"/>
      <c r="P360" s="3"/>
      <c r="Q360" s="6" t="str">
        <f aca="false">IF(OR(G360="",H360=""),"",G360+ROUND(H360*365/12,0))</f>
        <v/>
      </c>
      <c r="R360" s="6" t="n">
        <f aca="false">IF(OR(I360="",J360=""),"",I360+IF(J360=12,365,J360*30))</f>
        <v>46637</v>
      </c>
    </row>
    <row r="361" customFormat="false" ht="15" hidden="false" customHeight="false" outlineLevel="0" collapsed="false">
      <c r="A361" s="3" t="s">
        <v>1398</v>
      </c>
      <c r="B361" s="3" t="s">
        <v>1367</v>
      </c>
      <c r="C361" s="4"/>
      <c r="D361" s="3" t="s">
        <v>1399</v>
      </c>
      <c r="E361" s="3"/>
      <c r="F361" s="3" t="s">
        <v>1369</v>
      </c>
      <c r="G361" s="5"/>
      <c r="H361" s="3"/>
      <c r="I361" s="5" t="n">
        <v>46272</v>
      </c>
      <c r="J361" s="3" t="n">
        <v>12</v>
      </c>
      <c r="K361" s="3"/>
      <c r="L361" s="3"/>
      <c r="M361" s="3"/>
      <c r="N361" s="3"/>
      <c r="O361" s="3"/>
      <c r="P361" s="3"/>
      <c r="Q361" s="6" t="str">
        <f aca="false">IF(OR(G361="",H361=""),"",G361+ROUND(H361*365/12,0))</f>
        <v/>
      </c>
      <c r="R361" s="6" t="n">
        <f aca="false">IF(OR(I361="",J361=""),"",I361+IF(J361=12,365,J361*30))</f>
        <v>46637</v>
      </c>
    </row>
    <row r="362" customFormat="false" ht="15" hidden="false" customHeight="false" outlineLevel="0" collapsed="false">
      <c r="A362" s="3" t="s">
        <v>1400</v>
      </c>
      <c r="B362" s="3" t="s">
        <v>1373</v>
      </c>
      <c r="C362" s="4"/>
      <c r="D362" s="3" t="s">
        <v>1399</v>
      </c>
      <c r="E362" s="3"/>
      <c r="F362" s="3" t="s">
        <v>1369</v>
      </c>
      <c r="G362" s="5"/>
      <c r="H362" s="3"/>
      <c r="I362" s="5" t="n">
        <v>46272</v>
      </c>
      <c r="J362" s="3" t="n">
        <v>12</v>
      </c>
      <c r="K362" s="3"/>
      <c r="L362" s="3"/>
      <c r="M362" s="3"/>
      <c r="N362" s="3"/>
      <c r="O362" s="3"/>
      <c r="P362" s="3"/>
      <c r="Q362" s="6" t="str">
        <f aca="false">IF(OR(G362="",H362=""),"",G362+ROUND(H362*365/12,0))</f>
        <v/>
      </c>
      <c r="R362" s="6" t="n">
        <f aca="false">IF(OR(I362="",J362=""),"",I362+IF(J362=12,365,J362*30))</f>
        <v>46637</v>
      </c>
    </row>
    <row r="363" customFormat="false" ht="15" hidden="false" customHeight="false" outlineLevel="0" collapsed="false">
      <c r="A363" s="3" t="s">
        <v>1401</v>
      </c>
      <c r="B363" s="3" t="s">
        <v>1367</v>
      </c>
      <c r="C363" s="4"/>
      <c r="D363" s="3" t="s">
        <v>1402</v>
      </c>
      <c r="E363" s="3"/>
      <c r="F363" s="3" t="s">
        <v>1369</v>
      </c>
      <c r="G363" s="5"/>
      <c r="H363" s="3"/>
      <c r="I363" s="5" t="n">
        <v>46272</v>
      </c>
      <c r="J363" s="3" t="n">
        <v>12</v>
      </c>
      <c r="K363" s="3"/>
      <c r="L363" s="3"/>
      <c r="M363" s="3"/>
      <c r="N363" s="3"/>
      <c r="O363" s="3"/>
      <c r="P363" s="3"/>
      <c r="Q363" s="6" t="str">
        <f aca="false">IF(OR(G363="",H363=""),"",G363+ROUND(H363*365/12,0))</f>
        <v/>
      </c>
      <c r="R363" s="6" t="n">
        <f aca="false">IF(OR(I363="",J363=""),"",I363+IF(J363=12,365,J363*30))</f>
        <v>46637</v>
      </c>
    </row>
    <row r="364" customFormat="false" ht="15" hidden="false" customHeight="false" outlineLevel="0" collapsed="false">
      <c r="A364" s="3" t="s">
        <v>1403</v>
      </c>
      <c r="B364" s="3" t="s">
        <v>1367</v>
      </c>
      <c r="C364" s="4"/>
      <c r="D364" s="3" t="s">
        <v>1404</v>
      </c>
      <c r="E364" s="3"/>
      <c r="F364" s="3" t="s">
        <v>1107</v>
      </c>
      <c r="G364" s="5"/>
      <c r="H364" s="3"/>
      <c r="I364" s="5" t="n">
        <v>46272</v>
      </c>
      <c r="J364" s="3" t="n">
        <v>12</v>
      </c>
      <c r="K364" s="3"/>
      <c r="L364" s="3"/>
      <c r="M364" s="3"/>
      <c r="N364" s="3"/>
      <c r="O364" s="3"/>
      <c r="P364" s="3"/>
      <c r="Q364" s="6" t="str">
        <f aca="false">IF(OR(G364="",H364=""),"",G364+ROUND(H364*365/12,0))</f>
        <v/>
      </c>
      <c r="R364" s="6" t="n">
        <f aca="false">IF(OR(I364="",J364=""),"",I364+IF(J364=12,365,J364*30))</f>
        <v>46637</v>
      </c>
    </row>
    <row r="365" customFormat="false" ht="15" hidden="false" customHeight="false" outlineLevel="0" collapsed="false">
      <c r="A365" s="3" t="s">
        <v>1405</v>
      </c>
      <c r="B365" s="3" t="s">
        <v>1373</v>
      </c>
      <c r="C365" s="4"/>
      <c r="D365" s="3" t="s">
        <v>1402</v>
      </c>
      <c r="E365" s="3"/>
      <c r="F365" s="3" t="s">
        <v>1369</v>
      </c>
      <c r="G365" s="5"/>
      <c r="H365" s="3"/>
      <c r="I365" s="5" t="n">
        <v>46272</v>
      </c>
      <c r="J365" s="3" t="n">
        <v>12</v>
      </c>
      <c r="K365" s="3"/>
      <c r="L365" s="3"/>
      <c r="M365" s="3"/>
      <c r="N365" s="3"/>
      <c r="O365" s="3"/>
      <c r="P365" s="3"/>
      <c r="Q365" s="6" t="str">
        <f aca="false">IF(OR(G365="",H365=""),"",G365+ROUND(H365*365/12,0))</f>
        <v/>
      </c>
      <c r="R365" s="6" t="n">
        <f aca="false">IF(OR(I365="",J365=""),"",I365+IF(J365=12,365,J365*30))</f>
        <v>46637</v>
      </c>
    </row>
    <row r="366" customFormat="false" ht="15" hidden="false" customHeight="false" outlineLevel="0" collapsed="false">
      <c r="A366" s="3" t="s">
        <v>1406</v>
      </c>
      <c r="B366" s="3" t="s">
        <v>1380</v>
      </c>
      <c r="C366" s="4"/>
      <c r="D366" s="3" t="s">
        <v>1402</v>
      </c>
      <c r="E366" s="3"/>
      <c r="F366" s="3" t="s">
        <v>1369</v>
      </c>
      <c r="G366" s="5"/>
      <c r="H366" s="3"/>
      <c r="I366" s="5" t="n">
        <v>46272</v>
      </c>
      <c r="J366" s="3" t="n">
        <v>12</v>
      </c>
      <c r="K366" s="3"/>
      <c r="L366" s="3"/>
      <c r="M366" s="3"/>
      <c r="N366" s="3"/>
      <c r="O366" s="3"/>
      <c r="P366" s="3"/>
      <c r="Q366" s="6" t="str">
        <f aca="false">IF(OR(G366="",H366=""),"",G366+ROUND(H366*365/12,0))</f>
        <v/>
      </c>
      <c r="R366" s="6" t="n">
        <f aca="false">IF(OR(I366="",J366=""),"",I366+IF(J366=12,365,J366*30))</f>
        <v>46637</v>
      </c>
    </row>
    <row r="367" customFormat="false" ht="15" hidden="false" customHeight="false" outlineLevel="0" collapsed="false">
      <c r="A367" s="3" t="s">
        <v>1407</v>
      </c>
      <c r="B367" s="3" t="s">
        <v>1373</v>
      </c>
      <c r="C367" s="4"/>
      <c r="D367" s="3" t="s">
        <v>1404</v>
      </c>
      <c r="E367" s="3"/>
      <c r="F367" s="3" t="s">
        <v>1107</v>
      </c>
      <c r="G367" s="5"/>
      <c r="H367" s="3"/>
      <c r="I367" s="5" t="n">
        <v>46272</v>
      </c>
      <c r="J367" s="3" t="n">
        <v>12</v>
      </c>
      <c r="K367" s="3"/>
      <c r="L367" s="3"/>
      <c r="M367" s="3"/>
      <c r="N367" s="3"/>
      <c r="O367" s="3"/>
      <c r="P367" s="3"/>
      <c r="Q367" s="6" t="str">
        <f aca="false">IF(OR(G367="",H367=""),"",G367+ROUND(H367*365/12,0))</f>
        <v/>
      </c>
      <c r="R367" s="6" t="n">
        <f aca="false">IF(OR(I367="",J367=""),"",I367+IF(J367=12,365,J367*30))</f>
        <v>46637</v>
      </c>
    </row>
    <row r="368" customFormat="false" ht="15" hidden="false" customHeight="false" outlineLevel="0" collapsed="false">
      <c r="A368" s="3" t="s">
        <v>1408</v>
      </c>
      <c r="B368" s="3" t="s">
        <v>1367</v>
      </c>
      <c r="C368" s="4"/>
      <c r="D368" s="3" t="s">
        <v>1409</v>
      </c>
      <c r="E368" s="3"/>
      <c r="F368" s="3" t="s">
        <v>1107</v>
      </c>
      <c r="G368" s="5"/>
      <c r="H368" s="3"/>
      <c r="I368" s="5" t="n">
        <v>46272</v>
      </c>
      <c r="J368" s="3" t="n">
        <v>12</v>
      </c>
      <c r="K368" s="3"/>
      <c r="L368" s="3"/>
      <c r="M368" s="3"/>
      <c r="N368" s="3"/>
      <c r="O368" s="3"/>
      <c r="P368" s="3"/>
      <c r="Q368" s="6" t="str">
        <f aca="false">IF(OR(G368="",H368=""),"",G368+ROUND(H368*365/12,0))</f>
        <v/>
      </c>
      <c r="R368" s="6" t="n">
        <f aca="false">IF(OR(I368="",J368=""),"",I368+IF(J368=12,365,J368*30))</f>
        <v>46637</v>
      </c>
    </row>
    <row r="369" customFormat="false" ht="15" hidden="false" customHeight="false" outlineLevel="0" collapsed="false">
      <c r="A369" s="3" t="s">
        <v>1410</v>
      </c>
      <c r="B369" s="3" t="s">
        <v>1373</v>
      </c>
      <c r="C369" s="4"/>
      <c r="D369" s="3" t="s">
        <v>1409</v>
      </c>
      <c r="E369" s="3"/>
      <c r="F369" s="3" t="s">
        <v>1107</v>
      </c>
      <c r="G369" s="5"/>
      <c r="H369" s="3"/>
      <c r="I369" s="5" t="n">
        <v>46272</v>
      </c>
      <c r="J369" s="3" t="n">
        <v>12</v>
      </c>
      <c r="K369" s="3"/>
      <c r="L369" s="3"/>
      <c r="M369" s="3"/>
      <c r="N369" s="3"/>
      <c r="O369" s="3"/>
      <c r="P369" s="3"/>
      <c r="Q369" s="6" t="str">
        <f aca="false">IF(OR(G369="",H369=""),"",G369+ROUND(H369*365/12,0))</f>
        <v/>
      </c>
      <c r="R369" s="6" t="n">
        <f aca="false">IF(OR(I369="",J369=""),"",I369+IF(J369=12,365,J369*30))</f>
        <v>46637</v>
      </c>
    </row>
    <row r="370" customFormat="false" ht="15" hidden="false" customHeight="false" outlineLevel="0" collapsed="false">
      <c r="A370" s="3" t="s">
        <v>1411</v>
      </c>
      <c r="B370" s="3" t="s">
        <v>1380</v>
      </c>
      <c r="C370" s="4"/>
      <c r="D370" s="3" t="s">
        <v>1409</v>
      </c>
      <c r="E370" s="3"/>
      <c r="F370" s="3" t="s">
        <v>1107</v>
      </c>
      <c r="G370" s="5"/>
      <c r="H370" s="3"/>
      <c r="I370" s="5" t="n">
        <v>46272</v>
      </c>
      <c r="J370" s="3" t="n">
        <v>12</v>
      </c>
      <c r="K370" s="3"/>
      <c r="L370" s="3"/>
      <c r="M370" s="3"/>
      <c r="N370" s="3"/>
      <c r="O370" s="3"/>
      <c r="P370" s="3"/>
      <c r="Q370" s="6" t="str">
        <f aca="false">IF(OR(G370="",H370=""),"",G370+ROUND(H370*365/12,0))</f>
        <v/>
      </c>
      <c r="R370" s="6" t="n">
        <f aca="false">IF(OR(I370="",J370=""),"",I370+IF(J370=12,365,J370*30))</f>
        <v>46637</v>
      </c>
    </row>
    <row r="371" customFormat="false" ht="15" hidden="false" customHeight="false" outlineLevel="0" collapsed="false">
      <c r="A371" s="3" t="s">
        <v>1412</v>
      </c>
      <c r="B371" s="3" t="s">
        <v>1367</v>
      </c>
      <c r="C371" s="4"/>
      <c r="D371" s="3" t="s">
        <v>1413</v>
      </c>
      <c r="E371" s="3"/>
      <c r="F371" s="3" t="s">
        <v>1369</v>
      </c>
      <c r="G371" s="5"/>
      <c r="H371" s="3"/>
      <c r="I371" s="5" t="n">
        <v>46272</v>
      </c>
      <c r="J371" s="3" t="n">
        <v>12</v>
      </c>
      <c r="K371" s="3"/>
      <c r="L371" s="3"/>
      <c r="M371" s="3"/>
      <c r="N371" s="3"/>
      <c r="O371" s="3"/>
      <c r="P371" s="3"/>
      <c r="Q371" s="6" t="str">
        <f aca="false">IF(OR(G371="",H371=""),"",G371+ROUND(H371*365/12,0))</f>
        <v/>
      </c>
      <c r="R371" s="6" t="n">
        <f aca="false">IF(OR(I371="",J371=""),"",I371+IF(J371=12,365,J371*30))</f>
        <v>46637</v>
      </c>
    </row>
    <row r="372" customFormat="false" ht="15" hidden="false" customHeight="false" outlineLevel="0" collapsed="false">
      <c r="A372" s="3" t="s">
        <v>1414</v>
      </c>
      <c r="B372" s="3" t="s">
        <v>1373</v>
      </c>
      <c r="C372" s="4"/>
      <c r="D372" s="3" t="s">
        <v>1413</v>
      </c>
      <c r="E372" s="3"/>
      <c r="F372" s="3" t="s">
        <v>1369</v>
      </c>
      <c r="G372" s="5"/>
      <c r="H372" s="3"/>
      <c r="I372" s="5" t="n">
        <v>46272</v>
      </c>
      <c r="J372" s="3" t="n">
        <v>12</v>
      </c>
      <c r="K372" s="3"/>
      <c r="L372" s="3"/>
      <c r="M372" s="3"/>
      <c r="N372" s="3"/>
      <c r="O372" s="3"/>
      <c r="P372" s="3"/>
      <c r="Q372" s="6" t="str">
        <f aca="false">IF(OR(G372="",H372=""),"",G372+ROUND(H372*365/12,0))</f>
        <v/>
      </c>
      <c r="R372" s="6" t="n">
        <f aca="false">IF(OR(I372="",J372=""),"",I372+IF(J372=12,365,J372*30))</f>
        <v>46637</v>
      </c>
    </row>
    <row r="373" customFormat="false" ht="15" hidden="false" customHeight="false" outlineLevel="0" collapsed="false">
      <c r="A373" s="3" t="s">
        <v>1415</v>
      </c>
      <c r="B373" s="3" t="s">
        <v>1367</v>
      </c>
      <c r="C373" s="4"/>
      <c r="D373" s="3" t="s">
        <v>1416</v>
      </c>
      <c r="E373" s="3"/>
      <c r="F373" s="3" t="s">
        <v>1369</v>
      </c>
      <c r="G373" s="5"/>
      <c r="H373" s="3"/>
      <c r="I373" s="5" t="n">
        <v>46272</v>
      </c>
      <c r="J373" s="3" t="n">
        <v>12</v>
      </c>
      <c r="K373" s="3"/>
      <c r="L373" s="3"/>
      <c r="M373" s="3"/>
      <c r="N373" s="3"/>
      <c r="O373" s="3"/>
      <c r="P373" s="3"/>
      <c r="Q373" s="6" t="str">
        <f aca="false">IF(OR(G373="",H373=""),"",G373+ROUND(H373*365/12,0))</f>
        <v/>
      </c>
      <c r="R373" s="6" t="n">
        <f aca="false">IF(OR(I373="",J373=""),"",I373+IF(J373=12,365,J373*30))</f>
        <v>46637</v>
      </c>
    </row>
    <row r="374" customFormat="false" ht="15" hidden="false" customHeight="false" outlineLevel="0" collapsed="false">
      <c r="A374" s="3" t="s">
        <v>1417</v>
      </c>
      <c r="B374" s="3" t="s">
        <v>1373</v>
      </c>
      <c r="C374" s="4"/>
      <c r="D374" s="3" t="s">
        <v>1416</v>
      </c>
      <c r="E374" s="3"/>
      <c r="F374" s="3" t="s">
        <v>1369</v>
      </c>
      <c r="G374" s="5"/>
      <c r="H374" s="3"/>
      <c r="I374" s="5" t="n">
        <v>46272</v>
      </c>
      <c r="J374" s="3" t="n">
        <v>12</v>
      </c>
      <c r="K374" s="3"/>
      <c r="L374" s="3"/>
      <c r="M374" s="3"/>
      <c r="N374" s="3"/>
      <c r="O374" s="3"/>
      <c r="P374" s="3"/>
      <c r="Q374" s="6" t="str">
        <f aca="false">IF(OR(G374="",H374=""),"",G374+ROUND(H374*365/12,0))</f>
        <v/>
      </c>
      <c r="R374" s="6" t="n">
        <f aca="false">IF(OR(I374="",J374=""),"",I374+IF(J374=12,365,J374*30))</f>
        <v>46637</v>
      </c>
    </row>
    <row r="375" customFormat="false" ht="15" hidden="false" customHeight="false" outlineLevel="0" collapsed="false">
      <c r="A375" s="3" t="s">
        <v>1418</v>
      </c>
      <c r="B375" s="3" t="s">
        <v>1367</v>
      </c>
      <c r="C375" s="4"/>
      <c r="D375" s="3" t="s">
        <v>1419</v>
      </c>
      <c r="E375" s="3"/>
      <c r="F375" s="3" t="s">
        <v>1107</v>
      </c>
      <c r="G375" s="5"/>
      <c r="H375" s="3"/>
      <c r="I375" s="5" t="n">
        <v>46272</v>
      </c>
      <c r="J375" s="3" t="n">
        <v>12</v>
      </c>
      <c r="K375" s="3"/>
      <c r="L375" s="3"/>
      <c r="M375" s="3"/>
      <c r="N375" s="3"/>
      <c r="O375" s="3"/>
      <c r="P375" s="3"/>
      <c r="Q375" s="6" t="str">
        <f aca="false">IF(OR(G375="",H375=""),"",G375+ROUND(H375*365/12,0))</f>
        <v/>
      </c>
      <c r="R375" s="6" t="n">
        <f aca="false">IF(OR(I375="",J375=""),"",I375+IF(J375=12,365,J375*30))</f>
        <v>46637</v>
      </c>
    </row>
    <row r="376" customFormat="false" ht="15" hidden="false" customHeight="false" outlineLevel="0" collapsed="false">
      <c r="A376" s="3" t="s">
        <v>1420</v>
      </c>
      <c r="B376" s="3" t="s">
        <v>1373</v>
      </c>
      <c r="C376" s="4"/>
      <c r="D376" s="3" t="s">
        <v>1419</v>
      </c>
      <c r="E376" s="3"/>
      <c r="F376" s="3" t="s">
        <v>1107</v>
      </c>
      <c r="G376" s="5"/>
      <c r="H376" s="3"/>
      <c r="I376" s="5" t="n">
        <v>46272</v>
      </c>
      <c r="J376" s="3" t="n">
        <v>12</v>
      </c>
      <c r="K376" s="3"/>
      <c r="L376" s="3"/>
      <c r="M376" s="3"/>
      <c r="N376" s="3"/>
      <c r="O376" s="3"/>
      <c r="P376" s="3"/>
      <c r="Q376" s="6" t="str">
        <f aca="false">IF(OR(G376="",H376=""),"",G376+ROUND(H376*365/12,0))</f>
        <v/>
      </c>
      <c r="R376" s="6" t="n">
        <f aca="false">IF(OR(I376="",J376=""),"",I376+IF(J376=12,365,J376*30))</f>
        <v>46637</v>
      </c>
    </row>
    <row r="377" customFormat="false" ht="15" hidden="false" customHeight="false" outlineLevel="0" collapsed="false">
      <c r="A377" s="3" t="s">
        <v>1421</v>
      </c>
      <c r="B377" s="3" t="s">
        <v>1367</v>
      </c>
      <c r="C377" s="4"/>
      <c r="D377" s="3" t="s">
        <v>1422</v>
      </c>
      <c r="E377" s="3"/>
      <c r="F377" s="3" t="s">
        <v>1107</v>
      </c>
      <c r="G377" s="5"/>
      <c r="H377" s="3"/>
      <c r="I377" s="5" t="n">
        <v>46272</v>
      </c>
      <c r="J377" s="3" t="n">
        <v>12</v>
      </c>
      <c r="K377" s="3"/>
      <c r="L377" s="3"/>
      <c r="M377" s="3"/>
      <c r="N377" s="3"/>
      <c r="O377" s="3"/>
      <c r="P377" s="3"/>
      <c r="Q377" s="6" t="str">
        <f aca="false">IF(OR(G377="",H377=""),"",G377+ROUND(H377*365/12,0))</f>
        <v/>
      </c>
      <c r="R377" s="6" t="n">
        <f aca="false">IF(OR(I377="",J377=""),"",I377+IF(J377=12,365,J377*30))</f>
        <v>46637</v>
      </c>
    </row>
    <row r="378" customFormat="false" ht="15" hidden="false" customHeight="false" outlineLevel="0" collapsed="false">
      <c r="A378" s="3" t="s">
        <v>1423</v>
      </c>
      <c r="B378" s="3" t="s">
        <v>1373</v>
      </c>
      <c r="C378" s="4"/>
      <c r="D378" s="3" t="s">
        <v>1422</v>
      </c>
      <c r="E378" s="3"/>
      <c r="F378" s="3" t="s">
        <v>1107</v>
      </c>
      <c r="G378" s="5"/>
      <c r="H378" s="3"/>
      <c r="I378" s="5" t="n">
        <v>46272</v>
      </c>
      <c r="J378" s="3" t="n">
        <v>12</v>
      </c>
      <c r="K378" s="3"/>
      <c r="L378" s="3"/>
      <c r="M378" s="3"/>
      <c r="N378" s="3"/>
      <c r="O378" s="3"/>
      <c r="P378" s="3"/>
      <c r="Q378" s="6" t="str">
        <f aca="false">IF(OR(G378="",H378=""),"",G378+ROUND(H378*365/12,0))</f>
        <v/>
      </c>
      <c r="R378" s="6" t="n">
        <f aca="false">IF(OR(I378="",J378=""),"",I378+IF(J378=12,365,J378*30))</f>
        <v>46637</v>
      </c>
    </row>
    <row r="379" customFormat="false" ht="15" hidden="false" customHeight="false" outlineLevel="0" collapsed="false">
      <c r="A379" s="3" t="s">
        <v>1424</v>
      </c>
      <c r="B379" s="3" t="s">
        <v>1367</v>
      </c>
      <c r="C379" s="4"/>
      <c r="D379" s="3" t="s">
        <v>1425</v>
      </c>
      <c r="E379" s="3"/>
      <c r="F379" s="3" t="s">
        <v>1369</v>
      </c>
      <c r="G379" s="5"/>
      <c r="H379" s="3"/>
      <c r="I379" s="5" t="n">
        <v>46272</v>
      </c>
      <c r="J379" s="3" t="n">
        <v>12</v>
      </c>
      <c r="K379" s="3"/>
      <c r="L379" s="3"/>
      <c r="M379" s="3"/>
      <c r="N379" s="3"/>
      <c r="O379" s="3"/>
      <c r="P379" s="3"/>
      <c r="Q379" s="6" t="str">
        <f aca="false">IF(OR(G379="",H379=""),"",G379+ROUND(H379*365/12,0))</f>
        <v/>
      </c>
      <c r="R379" s="6" t="n">
        <f aca="false">IF(OR(I379="",J379=""),"",I379+IF(J379=12,365,J379*30))</f>
        <v>46637</v>
      </c>
    </row>
    <row r="380" customFormat="false" ht="15" hidden="false" customHeight="false" outlineLevel="0" collapsed="false">
      <c r="A380" s="3" t="s">
        <v>1426</v>
      </c>
      <c r="B380" s="3" t="s">
        <v>1373</v>
      </c>
      <c r="C380" s="4"/>
      <c r="D380" s="3" t="s">
        <v>1425</v>
      </c>
      <c r="E380" s="3"/>
      <c r="F380" s="3" t="s">
        <v>1369</v>
      </c>
      <c r="G380" s="5"/>
      <c r="H380" s="3"/>
      <c r="I380" s="5" t="n">
        <v>46272</v>
      </c>
      <c r="J380" s="3" t="n">
        <v>12</v>
      </c>
      <c r="K380" s="3"/>
      <c r="L380" s="3"/>
      <c r="M380" s="3"/>
      <c r="N380" s="3"/>
      <c r="O380" s="3"/>
      <c r="P380" s="3"/>
      <c r="Q380" s="6" t="str">
        <f aca="false">IF(OR(G380="",H380=""),"",G380+ROUND(H380*365/12,0))</f>
        <v/>
      </c>
      <c r="R380" s="6" t="n">
        <f aca="false">IF(OR(I380="",J380=""),"",I380+IF(J380=12,365,J380*30))</f>
        <v>46637</v>
      </c>
    </row>
    <row r="381" customFormat="false" ht="15" hidden="false" customHeight="false" outlineLevel="0" collapsed="false">
      <c r="A381" s="3" t="s">
        <v>1427</v>
      </c>
      <c r="B381" s="3" t="s">
        <v>1367</v>
      </c>
      <c r="C381" s="4"/>
      <c r="D381" s="3" t="s">
        <v>1428</v>
      </c>
      <c r="E381" s="3"/>
      <c r="F381" s="3" t="s">
        <v>1369</v>
      </c>
      <c r="G381" s="5"/>
      <c r="H381" s="3"/>
      <c r="I381" s="5" t="n">
        <v>46272</v>
      </c>
      <c r="J381" s="3" t="n">
        <v>12</v>
      </c>
      <c r="K381" s="3"/>
      <c r="L381" s="3"/>
      <c r="M381" s="3"/>
      <c r="N381" s="3"/>
      <c r="O381" s="3"/>
      <c r="P381" s="3"/>
      <c r="Q381" s="6" t="str">
        <f aca="false">IF(OR(G381="",H381=""),"",G381+ROUND(H381*365/12,0))</f>
        <v/>
      </c>
      <c r="R381" s="6" t="n">
        <f aca="false">IF(OR(I381="",J381=""),"",I381+IF(J381=12,365,J381*30))</f>
        <v>46637</v>
      </c>
    </row>
    <row r="382" customFormat="false" ht="15" hidden="false" customHeight="false" outlineLevel="0" collapsed="false">
      <c r="A382" s="3" t="s">
        <v>1429</v>
      </c>
      <c r="B382" s="3" t="s">
        <v>1373</v>
      </c>
      <c r="C382" s="4"/>
      <c r="D382" s="3" t="s">
        <v>1428</v>
      </c>
      <c r="E382" s="3"/>
      <c r="F382" s="3" t="s">
        <v>1369</v>
      </c>
      <c r="G382" s="5"/>
      <c r="H382" s="3"/>
      <c r="I382" s="5" t="n">
        <v>46272</v>
      </c>
      <c r="J382" s="3" t="n">
        <v>12</v>
      </c>
      <c r="K382" s="3"/>
      <c r="L382" s="3"/>
      <c r="M382" s="3"/>
      <c r="N382" s="3"/>
      <c r="O382" s="3"/>
      <c r="P382" s="3"/>
      <c r="Q382" s="6" t="str">
        <f aca="false">IF(OR(G382="",H382=""),"",G382+ROUND(H382*365/12,0))</f>
        <v/>
      </c>
      <c r="R382" s="6" t="n">
        <f aca="false">IF(OR(I382="",J382=""),"",I382+IF(J382=12,365,J382*30))</f>
        <v>46637</v>
      </c>
    </row>
    <row r="383" customFormat="false" ht="15" hidden="false" customHeight="false" outlineLevel="0" collapsed="false">
      <c r="A383" s="3" t="s">
        <v>1430</v>
      </c>
      <c r="B383" s="3" t="s">
        <v>1367</v>
      </c>
      <c r="C383" s="4"/>
      <c r="D383" s="3" t="s">
        <v>1431</v>
      </c>
      <c r="E383" s="3"/>
      <c r="F383" s="3" t="s">
        <v>1107</v>
      </c>
      <c r="G383" s="5"/>
      <c r="H383" s="3"/>
      <c r="I383" s="5" t="n">
        <v>46272</v>
      </c>
      <c r="J383" s="3" t="n">
        <v>12</v>
      </c>
      <c r="K383" s="3"/>
      <c r="L383" s="3"/>
      <c r="M383" s="3"/>
      <c r="N383" s="3"/>
      <c r="O383" s="3"/>
      <c r="P383" s="3"/>
      <c r="Q383" s="6" t="str">
        <f aca="false">IF(OR(G383="",H383=""),"",G383+ROUND(H383*365/12,0))</f>
        <v/>
      </c>
      <c r="R383" s="6" t="n">
        <f aca="false">IF(OR(I383="",J383=""),"",I383+IF(J383=12,365,J383*30))</f>
        <v>46637</v>
      </c>
    </row>
    <row r="384" customFormat="false" ht="15" hidden="false" customHeight="false" outlineLevel="0" collapsed="false">
      <c r="A384" s="3" t="s">
        <v>1432</v>
      </c>
      <c r="B384" s="3" t="s">
        <v>1373</v>
      </c>
      <c r="C384" s="4"/>
      <c r="D384" s="3" t="s">
        <v>1431</v>
      </c>
      <c r="E384" s="3"/>
      <c r="F384" s="3" t="s">
        <v>1107</v>
      </c>
      <c r="G384" s="5"/>
      <c r="H384" s="3"/>
      <c r="I384" s="5" t="n">
        <v>46272</v>
      </c>
      <c r="J384" s="3" t="n">
        <v>12</v>
      </c>
      <c r="K384" s="3"/>
      <c r="L384" s="3"/>
      <c r="M384" s="3"/>
      <c r="N384" s="3"/>
      <c r="O384" s="3"/>
      <c r="P384" s="3"/>
      <c r="Q384" s="6" t="str">
        <f aca="false">IF(OR(G384="",H384=""),"",G384+ROUND(H384*365/12,0))</f>
        <v/>
      </c>
      <c r="R384" s="6" t="n">
        <f aca="false">IF(OR(I384="",J384=""),"",I384+IF(J384=12,365,J384*30))</f>
        <v>46637</v>
      </c>
    </row>
    <row r="385" customFormat="false" ht="15" hidden="false" customHeight="false" outlineLevel="0" collapsed="false">
      <c r="A385" s="3" t="s">
        <v>1433</v>
      </c>
      <c r="B385" s="3" t="s">
        <v>1367</v>
      </c>
      <c r="C385" s="4"/>
      <c r="D385" s="3" t="s">
        <v>1434</v>
      </c>
      <c r="E385" s="3"/>
      <c r="F385" s="3" t="s">
        <v>1107</v>
      </c>
      <c r="G385" s="5"/>
      <c r="H385" s="3"/>
      <c r="I385" s="5" t="n">
        <v>46272</v>
      </c>
      <c r="J385" s="3" t="n">
        <v>12</v>
      </c>
      <c r="K385" s="3"/>
      <c r="L385" s="3"/>
      <c r="M385" s="3"/>
      <c r="N385" s="3"/>
      <c r="O385" s="3"/>
      <c r="P385" s="3"/>
      <c r="Q385" s="6" t="str">
        <f aca="false">IF(OR(G385="",H385=""),"",G385+ROUND(H385*365/12,0))</f>
        <v/>
      </c>
      <c r="R385" s="6" t="n">
        <f aca="false">IF(OR(I385="",J385=""),"",I385+IF(J385=12,365,J385*30))</f>
        <v>46637</v>
      </c>
    </row>
    <row r="386" customFormat="false" ht="15" hidden="false" customHeight="false" outlineLevel="0" collapsed="false">
      <c r="A386" s="3" t="s">
        <v>1435</v>
      </c>
      <c r="B386" s="3" t="s">
        <v>1373</v>
      </c>
      <c r="C386" s="4"/>
      <c r="D386" s="3" t="s">
        <v>1434</v>
      </c>
      <c r="E386" s="3"/>
      <c r="F386" s="3" t="s">
        <v>1107</v>
      </c>
      <c r="G386" s="5"/>
      <c r="H386" s="3"/>
      <c r="I386" s="5" t="n">
        <v>46272</v>
      </c>
      <c r="J386" s="3" t="n">
        <v>12</v>
      </c>
      <c r="K386" s="3"/>
      <c r="L386" s="3"/>
      <c r="M386" s="3"/>
      <c r="N386" s="3"/>
      <c r="O386" s="3"/>
      <c r="P386" s="3"/>
      <c r="Q386" s="6" t="str">
        <f aca="false">IF(OR(G386="",H386=""),"",G386+ROUND(H386*365/12,0))</f>
        <v/>
      </c>
      <c r="R386" s="6" t="n">
        <f aca="false">IF(OR(I386="",J386=""),"",I386+IF(J386=12,365,J386*30))</f>
        <v>46637</v>
      </c>
    </row>
    <row r="387" customFormat="false" ht="15" hidden="false" customHeight="false" outlineLevel="0" collapsed="false">
      <c r="A387" s="3" t="s">
        <v>1436</v>
      </c>
      <c r="B387" s="3" t="s">
        <v>1367</v>
      </c>
      <c r="C387" s="4"/>
      <c r="D387" s="3" t="s">
        <v>1437</v>
      </c>
      <c r="E387" s="3"/>
      <c r="F387" s="3" t="s">
        <v>1107</v>
      </c>
      <c r="G387" s="5"/>
      <c r="H387" s="3"/>
      <c r="I387" s="5" t="n">
        <v>46272</v>
      </c>
      <c r="J387" s="3" t="n">
        <v>12</v>
      </c>
      <c r="K387" s="3"/>
      <c r="L387" s="3"/>
      <c r="M387" s="3"/>
      <c r="N387" s="3"/>
      <c r="O387" s="3"/>
      <c r="P387" s="3"/>
      <c r="Q387" s="6" t="str">
        <f aca="false">IF(OR(G387="",H387=""),"",G387+ROUND(H387*365/12,0))</f>
        <v/>
      </c>
      <c r="R387" s="6" t="n">
        <f aca="false">IF(OR(I387="",J387=""),"",I387+IF(J387=12,365,J387*30))</f>
        <v>46637</v>
      </c>
    </row>
    <row r="388" customFormat="false" ht="15" hidden="false" customHeight="false" outlineLevel="0" collapsed="false">
      <c r="A388" s="3" t="s">
        <v>1438</v>
      </c>
      <c r="B388" s="3" t="s">
        <v>1373</v>
      </c>
      <c r="C388" s="4"/>
      <c r="D388" s="3" t="s">
        <v>1437</v>
      </c>
      <c r="E388" s="3"/>
      <c r="F388" s="3" t="s">
        <v>1107</v>
      </c>
      <c r="G388" s="5"/>
      <c r="H388" s="3"/>
      <c r="I388" s="5" t="n">
        <v>46272</v>
      </c>
      <c r="J388" s="3" t="n">
        <v>12</v>
      </c>
      <c r="K388" s="3"/>
      <c r="L388" s="3"/>
      <c r="M388" s="3"/>
      <c r="N388" s="3"/>
      <c r="O388" s="3"/>
      <c r="P388" s="3"/>
      <c r="Q388" s="6" t="str">
        <f aca="false">IF(OR(G388="",H388=""),"",G388+ROUND(H388*365/12,0))</f>
        <v/>
      </c>
      <c r="R388" s="6" t="n">
        <f aca="false">IF(OR(I388="",J388=""),"",I388+IF(J388=12,365,J388*30))</f>
        <v>46637</v>
      </c>
    </row>
    <row r="389" customFormat="false" ht="15" hidden="false" customHeight="false" outlineLevel="0" collapsed="false">
      <c r="A389" s="3" t="s">
        <v>1439</v>
      </c>
      <c r="B389" s="3" t="s">
        <v>1367</v>
      </c>
      <c r="C389" s="4"/>
      <c r="D389" s="3" t="s">
        <v>1440</v>
      </c>
      <c r="E389" s="3"/>
      <c r="F389" s="3" t="s">
        <v>1107</v>
      </c>
      <c r="G389" s="5"/>
      <c r="H389" s="3"/>
      <c r="I389" s="5" t="n">
        <v>46272</v>
      </c>
      <c r="J389" s="3" t="n">
        <v>12</v>
      </c>
      <c r="K389" s="3"/>
      <c r="L389" s="3"/>
      <c r="M389" s="3"/>
      <c r="N389" s="3"/>
      <c r="O389" s="3"/>
      <c r="P389" s="3"/>
      <c r="Q389" s="6" t="str">
        <f aca="false">IF(OR(G389="",H389=""),"",G389+ROUND(H389*365/12,0))</f>
        <v/>
      </c>
      <c r="R389" s="6" t="n">
        <f aca="false">IF(OR(I389="",J389=""),"",I389+IF(J389=12,365,J389*30))</f>
        <v>46637</v>
      </c>
    </row>
    <row r="390" customFormat="false" ht="15" hidden="false" customHeight="false" outlineLevel="0" collapsed="false">
      <c r="A390" s="3" t="s">
        <v>1441</v>
      </c>
      <c r="B390" s="3" t="s">
        <v>1373</v>
      </c>
      <c r="C390" s="4"/>
      <c r="D390" s="3" t="s">
        <v>1440</v>
      </c>
      <c r="E390" s="3"/>
      <c r="F390" s="3" t="s">
        <v>1107</v>
      </c>
      <c r="G390" s="5"/>
      <c r="H390" s="3"/>
      <c r="I390" s="5" t="n">
        <v>46272</v>
      </c>
      <c r="J390" s="3" t="n">
        <v>12</v>
      </c>
      <c r="K390" s="3"/>
      <c r="L390" s="3"/>
      <c r="M390" s="3"/>
      <c r="N390" s="3"/>
      <c r="O390" s="3"/>
      <c r="P390" s="3"/>
      <c r="Q390" s="6" t="str">
        <f aca="false">IF(OR(G390="",H390=""),"",G390+ROUND(H390*365/12,0))</f>
        <v/>
      </c>
      <c r="R390" s="6" t="n">
        <f aca="false">IF(OR(I390="",J390=""),"",I390+IF(J390=12,365,J390*30))</f>
        <v>46637</v>
      </c>
    </row>
    <row r="391" customFormat="false" ht="15" hidden="false" customHeight="false" outlineLevel="0" collapsed="false">
      <c r="A391" s="3" t="s">
        <v>1442</v>
      </c>
      <c r="B391" s="3" t="s">
        <v>1367</v>
      </c>
      <c r="C391" s="4"/>
      <c r="D391" s="3" t="s">
        <v>1443</v>
      </c>
      <c r="E391" s="3"/>
      <c r="F391" s="3" t="s">
        <v>1107</v>
      </c>
      <c r="G391" s="5"/>
      <c r="H391" s="3"/>
      <c r="I391" s="5" t="n">
        <v>46272</v>
      </c>
      <c r="J391" s="3" t="n">
        <v>12</v>
      </c>
      <c r="K391" s="3"/>
      <c r="L391" s="3"/>
      <c r="M391" s="3"/>
      <c r="N391" s="3"/>
      <c r="O391" s="3"/>
      <c r="P391" s="3"/>
      <c r="Q391" s="6" t="str">
        <f aca="false">IF(OR(G391="",H391=""),"",G391+ROUND(H391*365/12,0))</f>
        <v/>
      </c>
      <c r="R391" s="6" t="n">
        <f aca="false">IF(OR(I391="",J391=""),"",I391+IF(J391=12,365,J391*30))</f>
        <v>46637</v>
      </c>
    </row>
    <row r="392" customFormat="false" ht="15" hidden="false" customHeight="false" outlineLevel="0" collapsed="false">
      <c r="A392" s="3" t="s">
        <v>1444</v>
      </c>
      <c r="B392" s="3" t="s">
        <v>1373</v>
      </c>
      <c r="C392" s="4"/>
      <c r="D392" s="3" t="s">
        <v>1443</v>
      </c>
      <c r="E392" s="3"/>
      <c r="F392" s="3" t="s">
        <v>1107</v>
      </c>
      <c r="G392" s="5"/>
      <c r="H392" s="3"/>
      <c r="I392" s="5" t="n">
        <v>46272</v>
      </c>
      <c r="J392" s="3" t="n">
        <v>12</v>
      </c>
      <c r="K392" s="3"/>
      <c r="L392" s="3"/>
      <c r="M392" s="3"/>
      <c r="N392" s="3"/>
      <c r="O392" s="3"/>
      <c r="P392" s="3"/>
      <c r="Q392" s="6" t="str">
        <f aca="false">IF(OR(G392="",H392=""),"",G392+ROUND(H392*365/12,0))</f>
        <v/>
      </c>
      <c r="R392" s="6" t="n">
        <f aca="false">IF(OR(I392="",J392=""),"",I392+IF(J392=12,365,J392*30))</f>
        <v>46637</v>
      </c>
    </row>
    <row r="393" customFormat="false" ht="15" hidden="false" customHeight="false" outlineLevel="0" collapsed="false">
      <c r="A393" s="3" t="s">
        <v>1445</v>
      </c>
      <c r="B393" s="3" t="s">
        <v>1367</v>
      </c>
      <c r="C393" s="4"/>
      <c r="D393" s="3" t="s">
        <v>1446</v>
      </c>
      <c r="E393" s="3"/>
      <c r="F393" s="3" t="s">
        <v>1107</v>
      </c>
      <c r="G393" s="5"/>
      <c r="H393" s="3"/>
      <c r="I393" s="5" t="n">
        <v>46272</v>
      </c>
      <c r="J393" s="3" t="n">
        <v>12</v>
      </c>
      <c r="K393" s="3"/>
      <c r="L393" s="3"/>
      <c r="M393" s="3"/>
      <c r="N393" s="3"/>
      <c r="O393" s="3"/>
      <c r="P393" s="3"/>
      <c r="Q393" s="6" t="str">
        <f aca="false">IF(OR(G393="",H393=""),"",G393+ROUND(H393*365/12,0))</f>
        <v/>
      </c>
      <c r="R393" s="6" t="n">
        <f aca="false">IF(OR(I393="",J393=""),"",I393+IF(J393=12,365,J393*30))</f>
        <v>46637</v>
      </c>
    </row>
    <row r="394" customFormat="false" ht="15" hidden="false" customHeight="false" outlineLevel="0" collapsed="false">
      <c r="A394" s="3" t="s">
        <v>1447</v>
      </c>
      <c r="B394" s="3" t="s">
        <v>1373</v>
      </c>
      <c r="C394" s="4"/>
      <c r="D394" s="3" t="s">
        <v>1446</v>
      </c>
      <c r="E394" s="3"/>
      <c r="F394" s="3" t="s">
        <v>1107</v>
      </c>
      <c r="G394" s="5"/>
      <c r="H394" s="3"/>
      <c r="I394" s="5" t="n">
        <v>46272</v>
      </c>
      <c r="J394" s="3" t="n">
        <v>12</v>
      </c>
      <c r="K394" s="3"/>
      <c r="L394" s="3"/>
      <c r="M394" s="3"/>
      <c r="N394" s="3"/>
      <c r="O394" s="3"/>
      <c r="P394" s="3"/>
      <c r="Q394" s="6" t="str">
        <f aca="false">IF(OR(G394="",H394=""),"",G394+ROUND(H394*365/12,0))</f>
        <v/>
      </c>
      <c r="R394" s="6" t="n">
        <f aca="false">IF(OR(I394="",J394=""),"",I394+IF(J394=12,365,J394*30))</f>
        <v>46637</v>
      </c>
    </row>
    <row r="395" customFormat="false" ht="15" hidden="false" customHeight="false" outlineLevel="0" collapsed="false">
      <c r="A395" s="3" t="s">
        <v>1448</v>
      </c>
      <c r="B395" s="3" t="s">
        <v>1367</v>
      </c>
      <c r="C395" s="4"/>
      <c r="D395" s="3" t="s">
        <v>1446</v>
      </c>
      <c r="E395" s="3"/>
      <c r="F395" s="3" t="s">
        <v>1107</v>
      </c>
      <c r="G395" s="5"/>
      <c r="H395" s="3"/>
      <c r="I395" s="5" t="n">
        <v>46272</v>
      </c>
      <c r="J395" s="3" t="n">
        <v>12</v>
      </c>
      <c r="K395" s="3"/>
      <c r="L395" s="3"/>
      <c r="M395" s="3"/>
      <c r="N395" s="3"/>
      <c r="O395" s="3"/>
      <c r="P395" s="3"/>
      <c r="Q395" s="6" t="str">
        <f aca="false">IF(OR(G395="",H395=""),"",G395+ROUND(H395*365/12,0))</f>
        <v/>
      </c>
      <c r="R395" s="6" t="n">
        <f aca="false">IF(OR(I395="",J395=""),"",I395+IF(J395=12,365,J395*30))</f>
        <v>46637</v>
      </c>
    </row>
    <row r="396" customFormat="false" ht="15" hidden="false" customHeight="false" outlineLevel="0" collapsed="false">
      <c r="A396" s="3" t="s">
        <v>1449</v>
      </c>
      <c r="B396" s="3" t="s">
        <v>1373</v>
      </c>
      <c r="C396" s="4"/>
      <c r="D396" s="3" t="s">
        <v>1446</v>
      </c>
      <c r="E396" s="3"/>
      <c r="F396" s="3" t="s">
        <v>1107</v>
      </c>
      <c r="G396" s="5"/>
      <c r="H396" s="3"/>
      <c r="I396" s="5" t="n">
        <v>46272</v>
      </c>
      <c r="J396" s="3" t="n">
        <v>12</v>
      </c>
      <c r="K396" s="3"/>
      <c r="L396" s="3"/>
      <c r="M396" s="3"/>
      <c r="N396" s="3"/>
      <c r="O396" s="3"/>
      <c r="P396" s="3"/>
      <c r="Q396" s="6" t="str">
        <f aca="false">IF(OR(G396="",H396=""),"",G396+ROUND(H396*365/12,0))</f>
        <v/>
      </c>
      <c r="R396" s="6" t="n">
        <f aca="false">IF(OR(I396="",J396=""),"",I396+IF(J396=12,365,J396*30))</f>
        <v>46637</v>
      </c>
    </row>
    <row r="397" customFormat="false" ht="15" hidden="false" customHeight="false" outlineLevel="0" collapsed="false">
      <c r="A397" s="3" t="s">
        <v>1450</v>
      </c>
      <c r="B397" s="3" t="s">
        <v>1367</v>
      </c>
      <c r="C397" s="4"/>
      <c r="D397" s="3" t="s">
        <v>1446</v>
      </c>
      <c r="E397" s="3"/>
      <c r="F397" s="3" t="s">
        <v>1107</v>
      </c>
      <c r="G397" s="5"/>
      <c r="H397" s="3"/>
      <c r="I397" s="5" t="n">
        <v>46272</v>
      </c>
      <c r="J397" s="3" t="n">
        <v>12</v>
      </c>
      <c r="K397" s="3"/>
      <c r="L397" s="3"/>
      <c r="M397" s="3"/>
      <c r="N397" s="3"/>
      <c r="O397" s="3"/>
      <c r="P397" s="3"/>
      <c r="Q397" s="6" t="str">
        <f aca="false">IF(OR(G397="",H397=""),"",G397+ROUND(H397*365/12,0))</f>
        <v/>
      </c>
      <c r="R397" s="6" t="n">
        <f aca="false">IF(OR(I397="",J397=""),"",I397+IF(J397=12,365,J397*30))</f>
        <v>46637</v>
      </c>
    </row>
    <row r="398" customFormat="false" ht="15" hidden="false" customHeight="false" outlineLevel="0" collapsed="false">
      <c r="A398" s="3" t="s">
        <v>1451</v>
      </c>
      <c r="B398" s="3" t="s">
        <v>1373</v>
      </c>
      <c r="C398" s="4"/>
      <c r="D398" s="3" t="s">
        <v>1446</v>
      </c>
      <c r="E398" s="3"/>
      <c r="F398" s="3" t="s">
        <v>1107</v>
      </c>
      <c r="G398" s="5"/>
      <c r="H398" s="3"/>
      <c r="I398" s="5" t="n">
        <v>46272</v>
      </c>
      <c r="J398" s="3" t="n">
        <v>12</v>
      </c>
      <c r="K398" s="3"/>
      <c r="L398" s="3"/>
      <c r="M398" s="3"/>
      <c r="N398" s="3"/>
      <c r="O398" s="3"/>
      <c r="P398" s="3"/>
      <c r="Q398" s="6" t="str">
        <f aca="false">IF(OR(G398="",H398=""),"",G398+ROUND(H398*365/12,0))</f>
        <v/>
      </c>
      <c r="R398" s="6" t="n">
        <f aca="false">IF(OR(I398="",J398=""),"",I398+IF(J398=12,365,J398*30))</f>
        <v>46637</v>
      </c>
    </row>
    <row r="399" customFormat="false" ht="15" hidden="false" customHeight="false" outlineLevel="0" collapsed="false">
      <c r="A399" s="3" t="s">
        <v>1452</v>
      </c>
      <c r="B399" s="3" t="s">
        <v>1367</v>
      </c>
      <c r="C399" s="4"/>
      <c r="D399" s="3" t="s">
        <v>1453</v>
      </c>
      <c r="E399" s="3"/>
      <c r="F399" s="3" t="s">
        <v>1107</v>
      </c>
      <c r="G399" s="5"/>
      <c r="H399" s="3"/>
      <c r="I399" s="5" t="n">
        <v>46272</v>
      </c>
      <c r="J399" s="3" t="n">
        <v>12</v>
      </c>
      <c r="K399" s="3"/>
      <c r="L399" s="3"/>
      <c r="M399" s="3"/>
      <c r="N399" s="3"/>
      <c r="O399" s="3"/>
      <c r="P399" s="3"/>
      <c r="Q399" s="6" t="str">
        <f aca="false">IF(OR(G399="",H399=""),"",G399+ROUND(H399*365/12,0))</f>
        <v/>
      </c>
      <c r="R399" s="6" t="n">
        <f aca="false">IF(OR(I399="",J399=""),"",I399+IF(J399=12,365,J399*30))</f>
        <v>46637</v>
      </c>
    </row>
    <row r="400" customFormat="false" ht="15" hidden="false" customHeight="false" outlineLevel="0" collapsed="false">
      <c r="A400" s="3" t="s">
        <v>1454</v>
      </c>
      <c r="B400" s="3" t="s">
        <v>1373</v>
      </c>
      <c r="C400" s="4"/>
      <c r="D400" s="3" t="s">
        <v>1453</v>
      </c>
      <c r="E400" s="3"/>
      <c r="F400" s="3" t="s">
        <v>1107</v>
      </c>
      <c r="G400" s="5"/>
      <c r="H400" s="3"/>
      <c r="I400" s="5" t="n">
        <v>46272</v>
      </c>
      <c r="J400" s="3" t="n">
        <v>12</v>
      </c>
      <c r="K400" s="3"/>
      <c r="L400" s="3"/>
      <c r="M400" s="3"/>
      <c r="N400" s="3"/>
      <c r="O400" s="3"/>
      <c r="P400" s="3"/>
      <c r="Q400" s="6" t="str">
        <f aca="false">IF(OR(G400="",H400=""),"",G400+ROUND(H400*365/12,0))</f>
        <v/>
      </c>
      <c r="R400" s="6" t="n">
        <f aca="false">IF(OR(I400="",J400=""),"",I400+IF(J400=12,365,J400*30))</f>
        <v>46637</v>
      </c>
    </row>
    <row r="401" customFormat="false" ht="15" hidden="false" customHeight="false" outlineLevel="0" collapsed="false">
      <c r="A401" s="3" t="s">
        <v>1455</v>
      </c>
      <c r="B401" s="3" t="s">
        <v>1456</v>
      </c>
      <c r="C401" s="4"/>
      <c r="D401" s="3" t="s">
        <v>1455</v>
      </c>
      <c r="E401" s="3"/>
      <c r="F401" s="3" t="s">
        <v>1457</v>
      </c>
      <c r="G401" s="5"/>
      <c r="H401" s="3"/>
      <c r="I401" s="5" t="n">
        <v>46292</v>
      </c>
      <c r="J401" s="3" t="n">
        <v>6</v>
      </c>
      <c r="K401" s="3"/>
      <c r="L401" s="3"/>
      <c r="M401" s="3"/>
      <c r="N401" s="3"/>
      <c r="O401" s="3"/>
      <c r="P401" s="3"/>
      <c r="Q401" s="6" t="str">
        <f aca="false">IF(OR(G401="",H401=""),"",G401+ROUND(H401*365/12,0))</f>
        <v/>
      </c>
      <c r="R401" s="6" t="n">
        <f aca="false">IF(OR(I401="",J401=""),"",I401+IF(J401=12,365,J401*30))</f>
        <v>46472</v>
      </c>
    </row>
    <row r="402" customFormat="false" ht="15" hidden="false" customHeight="false" outlineLevel="0" collapsed="false">
      <c r="A402" s="3" t="s">
        <v>1458</v>
      </c>
      <c r="B402" s="3" t="s">
        <v>1456</v>
      </c>
      <c r="C402" s="4"/>
      <c r="D402" s="3" t="s">
        <v>1458</v>
      </c>
      <c r="E402" s="3"/>
      <c r="F402" s="3" t="s">
        <v>958</v>
      </c>
      <c r="G402" s="5"/>
      <c r="H402" s="3"/>
      <c r="I402" s="5" t="n">
        <v>46292</v>
      </c>
      <c r="J402" s="3" t="n">
        <v>6</v>
      </c>
      <c r="K402" s="3"/>
      <c r="L402" s="3"/>
      <c r="M402" s="3"/>
      <c r="N402" s="3"/>
      <c r="O402" s="3"/>
      <c r="P402" s="3"/>
      <c r="Q402" s="6" t="str">
        <f aca="false">IF(OR(G402="",H402=""),"",G402+ROUND(H402*365/12,0))</f>
        <v/>
      </c>
      <c r="R402" s="6" t="n">
        <f aca="false">IF(OR(I402="",J402=""),"",I402+IF(J402=12,365,J402*30))</f>
        <v>46472</v>
      </c>
    </row>
    <row r="403" customFormat="false" ht="15" hidden="false" customHeight="false" outlineLevel="0" collapsed="false">
      <c r="A403" s="3" t="s">
        <v>1459</v>
      </c>
      <c r="B403" s="3" t="s">
        <v>1456</v>
      </c>
      <c r="C403" s="4"/>
      <c r="D403" s="3" t="s">
        <v>1459</v>
      </c>
      <c r="E403" s="3"/>
      <c r="F403" s="3" t="s">
        <v>1460</v>
      </c>
      <c r="G403" s="5"/>
      <c r="H403" s="3"/>
      <c r="I403" s="5" t="n">
        <v>46292</v>
      </c>
      <c r="J403" s="3" t="n">
        <v>6</v>
      </c>
      <c r="K403" s="3"/>
      <c r="L403" s="3"/>
      <c r="M403" s="3"/>
      <c r="N403" s="3"/>
      <c r="O403" s="3"/>
      <c r="P403" s="3"/>
      <c r="Q403" s="6" t="str">
        <f aca="false">IF(OR(G403="",H403=""),"",G403+ROUND(H403*365/12,0))</f>
        <v/>
      </c>
      <c r="R403" s="6" t="n">
        <f aca="false">IF(OR(I403="",J403=""),"",I403+IF(J403=12,365,J403*30))</f>
        <v>46472</v>
      </c>
    </row>
    <row r="404" customFormat="false" ht="15" hidden="false" customHeight="false" outlineLevel="0" collapsed="false">
      <c r="A404" s="3" t="s">
        <v>1461</v>
      </c>
      <c r="B404" s="3" t="s">
        <v>1456</v>
      </c>
      <c r="C404" s="4"/>
      <c r="D404" s="3" t="s">
        <v>1461</v>
      </c>
      <c r="E404" s="3"/>
      <c r="F404" s="3" t="s">
        <v>1462</v>
      </c>
      <c r="G404" s="5"/>
      <c r="H404" s="3"/>
      <c r="I404" s="5" t="n">
        <v>46292</v>
      </c>
      <c r="J404" s="3" t="n">
        <v>6</v>
      </c>
      <c r="K404" s="3"/>
      <c r="L404" s="3"/>
      <c r="M404" s="3"/>
      <c r="N404" s="3"/>
      <c r="O404" s="3"/>
      <c r="P404" s="3"/>
      <c r="Q404" s="6" t="str">
        <f aca="false">IF(OR(G404="",H404=""),"",G404+ROUND(H404*365/12,0))</f>
        <v/>
      </c>
      <c r="R404" s="6" t="n">
        <f aca="false">IF(OR(I404="",J404=""),"",I404+IF(J404=12,365,J404*30))</f>
        <v>46472</v>
      </c>
    </row>
    <row r="405" customFormat="false" ht="15" hidden="false" customHeight="false" outlineLevel="0" collapsed="false">
      <c r="A405" s="3" t="s">
        <v>1463</v>
      </c>
      <c r="B405" s="3" t="s">
        <v>1456</v>
      </c>
      <c r="C405" s="4"/>
      <c r="D405" s="3" t="s">
        <v>1463</v>
      </c>
      <c r="E405" s="3"/>
      <c r="F405" s="3" t="s">
        <v>1457</v>
      </c>
      <c r="G405" s="5"/>
      <c r="H405" s="3"/>
      <c r="I405" s="5" t="n">
        <v>46292</v>
      </c>
      <c r="J405" s="3" t="n">
        <v>6</v>
      </c>
      <c r="K405" s="3"/>
      <c r="L405" s="3"/>
      <c r="M405" s="3"/>
      <c r="N405" s="3"/>
      <c r="O405" s="3"/>
      <c r="P405" s="3"/>
      <c r="Q405" s="6" t="str">
        <f aca="false">IF(OR(G405="",H405=""),"",G405+ROUND(H405*365/12,0))</f>
        <v/>
      </c>
      <c r="R405" s="6" t="n">
        <f aca="false">IF(OR(I405="",J405=""),"",I405+IF(J405=12,365,J405*30))</f>
        <v>46472</v>
      </c>
    </row>
    <row r="406" customFormat="false" ht="15" hidden="false" customHeight="false" outlineLevel="0" collapsed="false">
      <c r="A406" s="3" t="s">
        <v>1464</v>
      </c>
      <c r="B406" s="3" t="s">
        <v>1456</v>
      </c>
      <c r="C406" s="4"/>
      <c r="D406" s="3" t="s">
        <v>1464</v>
      </c>
      <c r="E406" s="3"/>
      <c r="F406" s="3" t="s">
        <v>1457</v>
      </c>
      <c r="G406" s="5"/>
      <c r="H406" s="3"/>
      <c r="I406" s="5" t="n">
        <v>46292</v>
      </c>
      <c r="J406" s="3" t="n">
        <v>6</v>
      </c>
      <c r="K406" s="3"/>
      <c r="L406" s="3"/>
      <c r="M406" s="3"/>
      <c r="N406" s="3"/>
      <c r="O406" s="3"/>
      <c r="P406" s="3"/>
      <c r="Q406" s="6" t="str">
        <f aca="false">IF(OR(G406="",H406=""),"",G406+ROUND(H406*365/12,0))</f>
        <v/>
      </c>
      <c r="R406" s="6" t="n">
        <f aca="false">IF(OR(I406="",J406=""),"",I406+IF(J406=12,365,J406*30))</f>
        <v>46472</v>
      </c>
    </row>
    <row r="407" customFormat="false" ht="15" hidden="false" customHeight="false" outlineLevel="0" collapsed="false">
      <c r="A407" s="3" t="s">
        <v>1465</v>
      </c>
      <c r="B407" s="3" t="s">
        <v>1456</v>
      </c>
      <c r="C407" s="4"/>
      <c r="D407" s="3" t="s">
        <v>1465</v>
      </c>
      <c r="E407" s="3"/>
      <c r="F407" s="3" t="s">
        <v>1457</v>
      </c>
      <c r="G407" s="5"/>
      <c r="H407" s="3"/>
      <c r="I407" s="5" t="n">
        <v>46292</v>
      </c>
      <c r="J407" s="3" t="n">
        <v>6</v>
      </c>
      <c r="K407" s="3"/>
      <c r="L407" s="3"/>
      <c r="M407" s="3"/>
      <c r="N407" s="3"/>
      <c r="O407" s="3"/>
      <c r="P407" s="3"/>
      <c r="Q407" s="6" t="str">
        <f aca="false">IF(OR(G407="",H407=""),"",G407+ROUND(H407*365/12,0))</f>
        <v/>
      </c>
      <c r="R407" s="6" t="n">
        <f aca="false">IF(OR(I407="",J407=""),"",I407+IF(J407=12,365,J407*30))</f>
        <v>46472</v>
      </c>
    </row>
    <row r="408" customFormat="false" ht="15" hidden="false" customHeight="false" outlineLevel="0" collapsed="false">
      <c r="A408" s="3" t="s">
        <v>1466</v>
      </c>
      <c r="B408" s="3" t="s">
        <v>1456</v>
      </c>
      <c r="C408" s="4"/>
      <c r="D408" s="3" t="s">
        <v>1466</v>
      </c>
      <c r="E408" s="3"/>
      <c r="F408" s="3" t="s">
        <v>1457</v>
      </c>
      <c r="G408" s="5"/>
      <c r="H408" s="3"/>
      <c r="I408" s="5" t="n">
        <v>46292</v>
      </c>
      <c r="J408" s="3" t="n">
        <v>6</v>
      </c>
      <c r="K408" s="3"/>
      <c r="L408" s="3"/>
      <c r="M408" s="3"/>
      <c r="N408" s="3"/>
      <c r="O408" s="3"/>
      <c r="P408" s="3"/>
      <c r="Q408" s="6" t="str">
        <f aca="false">IF(OR(G408="",H408=""),"",G408+ROUND(H408*365/12,0))</f>
        <v/>
      </c>
      <c r="R408" s="6" t="n">
        <f aca="false">IF(OR(I408="",J408=""),"",I408+IF(J408=12,365,J408*30))</f>
        <v>46472</v>
      </c>
    </row>
    <row r="409" customFormat="false" ht="15" hidden="false" customHeight="false" outlineLevel="0" collapsed="false">
      <c r="A409" s="3" t="s">
        <v>1467</v>
      </c>
      <c r="B409" s="3" t="s">
        <v>1456</v>
      </c>
      <c r="C409" s="4"/>
      <c r="D409" s="3" t="s">
        <v>1467</v>
      </c>
      <c r="E409" s="3"/>
      <c r="F409" s="3" t="s">
        <v>1457</v>
      </c>
      <c r="G409" s="5"/>
      <c r="H409" s="3"/>
      <c r="I409" s="5" t="n">
        <v>46292</v>
      </c>
      <c r="J409" s="3" t="n">
        <v>6</v>
      </c>
      <c r="K409" s="3"/>
      <c r="L409" s="3"/>
      <c r="M409" s="3"/>
      <c r="N409" s="3"/>
      <c r="O409" s="3"/>
      <c r="P409" s="3"/>
      <c r="Q409" s="6" t="str">
        <f aca="false">IF(OR(G409="",H409=""),"",G409+ROUND(H409*365/12,0))</f>
        <v/>
      </c>
      <c r="R409" s="6" t="n">
        <f aca="false">IF(OR(I409="",J409=""),"",I409+IF(J409=12,365,J409*30))</f>
        <v>46472</v>
      </c>
    </row>
    <row r="410" customFormat="false" ht="15" hidden="false" customHeight="false" outlineLevel="0" collapsed="false">
      <c r="A410" s="3" t="s">
        <v>1468</v>
      </c>
      <c r="B410" s="3" t="s">
        <v>1456</v>
      </c>
      <c r="C410" s="4"/>
      <c r="D410" s="3" t="s">
        <v>1468</v>
      </c>
      <c r="E410" s="3"/>
      <c r="F410" s="3" t="s">
        <v>1457</v>
      </c>
      <c r="G410" s="5"/>
      <c r="H410" s="3"/>
      <c r="I410" s="5" t="n">
        <v>46292</v>
      </c>
      <c r="J410" s="3" t="n">
        <v>6</v>
      </c>
      <c r="K410" s="3"/>
      <c r="L410" s="3"/>
      <c r="M410" s="3"/>
      <c r="N410" s="3"/>
      <c r="O410" s="3"/>
      <c r="P410" s="3"/>
      <c r="Q410" s="6" t="str">
        <f aca="false">IF(OR(G410="",H410=""),"",G410+ROUND(H410*365/12,0))</f>
        <v/>
      </c>
      <c r="R410" s="6" t="n">
        <f aca="false">IF(OR(I410="",J410=""),"",I410+IF(J410=12,365,J410*30))</f>
        <v>46472</v>
      </c>
    </row>
    <row r="411" customFormat="false" ht="15" hidden="false" customHeight="false" outlineLevel="0" collapsed="false">
      <c r="A411" s="3" t="s">
        <v>1469</v>
      </c>
      <c r="B411" s="3" t="s">
        <v>1456</v>
      </c>
      <c r="C411" s="4"/>
      <c r="D411" s="3" t="s">
        <v>1469</v>
      </c>
      <c r="E411" s="3"/>
      <c r="F411" s="3" t="s">
        <v>1457</v>
      </c>
      <c r="G411" s="5"/>
      <c r="H411" s="3"/>
      <c r="I411" s="5" t="n">
        <v>46292</v>
      </c>
      <c r="J411" s="3" t="n">
        <v>6</v>
      </c>
      <c r="K411" s="3"/>
      <c r="L411" s="3"/>
      <c r="M411" s="3"/>
      <c r="N411" s="3"/>
      <c r="O411" s="3"/>
      <c r="P411" s="3"/>
      <c r="Q411" s="6" t="str">
        <f aca="false">IF(OR(G411="",H411=""),"",G411+ROUND(H411*365/12,0))</f>
        <v/>
      </c>
      <c r="R411" s="6" t="n">
        <f aca="false">IF(OR(I411="",J411=""),"",I411+IF(J411=12,365,J411*30))</f>
        <v>46472</v>
      </c>
    </row>
    <row r="412" customFormat="false" ht="15" hidden="false" customHeight="false" outlineLevel="0" collapsed="false">
      <c r="A412" s="3" t="s">
        <v>1470</v>
      </c>
      <c r="B412" s="3" t="s">
        <v>1456</v>
      </c>
      <c r="C412" s="4"/>
      <c r="D412" s="3" t="s">
        <v>1470</v>
      </c>
      <c r="E412" s="3"/>
      <c r="F412" s="3" t="s">
        <v>1457</v>
      </c>
      <c r="G412" s="5"/>
      <c r="H412" s="3"/>
      <c r="I412" s="5" t="n">
        <v>46292</v>
      </c>
      <c r="J412" s="3" t="n">
        <v>6</v>
      </c>
      <c r="K412" s="3"/>
      <c r="L412" s="3"/>
      <c r="M412" s="3"/>
      <c r="N412" s="3"/>
      <c r="O412" s="3"/>
      <c r="P412" s="3"/>
      <c r="Q412" s="6" t="str">
        <f aca="false">IF(OR(G412="",H412=""),"",G412+ROUND(H412*365/12,0))</f>
        <v/>
      </c>
      <c r="R412" s="6" t="n">
        <f aca="false">IF(OR(I412="",J412=""),"",I412+IF(J412=12,365,J412*30))</f>
        <v>46472</v>
      </c>
    </row>
    <row r="413" customFormat="false" ht="15" hidden="false" customHeight="false" outlineLevel="0" collapsed="false">
      <c r="A413" s="3" t="s">
        <v>1471</v>
      </c>
      <c r="B413" s="3" t="s">
        <v>1456</v>
      </c>
      <c r="C413" s="4"/>
      <c r="D413" s="3" t="s">
        <v>1471</v>
      </c>
      <c r="E413" s="3"/>
      <c r="F413" s="3" t="s">
        <v>969</v>
      </c>
      <c r="G413" s="5"/>
      <c r="H413" s="3"/>
      <c r="I413" s="5" t="n">
        <v>46292</v>
      </c>
      <c r="J413" s="3" t="n">
        <v>6</v>
      </c>
      <c r="K413" s="3"/>
      <c r="L413" s="3"/>
      <c r="M413" s="3"/>
      <c r="N413" s="3"/>
      <c r="O413" s="3"/>
      <c r="P413" s="3"/>
      <c r="Q413" s="6" t="str">
        <f aca="false">IF(OR(G413="",H413=""),"",G413+ROUND(H413*365/12,0))</f>
        <v/>
      </c>
      <c r="R413" s="6" t="n">
        <f aca="false">IF(OR(I413="",J413=""),"",I413+IF(J413=12,365,J413*30))</f>
        <v>46472</v>
      </c>
    </row>
    <row r="414" customFormat="false" ht="15" hidden="false" customHeight="false" outlineLevel="0" collapsed="false">
      <c r="A414" s="3" t="s">
        <v>1472</v>
      </c>
      <c r="B414" s="3" t="s">
        <v>1456</v>
      </c>
      <c r="C414" s="4"/>
      <c r="D414" s="3" t="s">
        <v>1472</v>
      </c>
      <c r="E414" s="3"/>
      <c r="F414" s="3" t="s">
        <v>1157</v>
      </c>
      <c r="G414" s="5"/>
      <c r="H414" s="3"/>
      <c r="I414" s="5" t="n">
        <v>46292</v>
      </c>
      <c r="J414" s="3" t="n">
        <v>6</v>
      </c>
      <c r="K414" s="3"/>
      <c r="L414" s="3"/>
      <c r="M414" s="3"/>
      <c r="N414" s="3"/>
      <c r="O414" s="3"/>
      <c r="P414" s="3"/>
      <c r="Q414" s="6" t="str">
        <f aca="false">IF(OR(G414="",H414=""),"",G414+ROUND(H414*365/12,0))</f>
        <v/>
      </c>
      <c r="R414" s="6" t="n">
        <f aca="false">IF(OR(I414="",J414=""),"",I414+IF(J414=12,365,J414*30))</f>
        <v>46472</v>
      </c>
    </row>
    <row r="415" customFormat="false" ht="15" hidden="false" customHeight="false" outlineLevel="0" collapsed="false">
      <c r="A415" s="3" t="s">
        <v>1473</v>
      </c>
      <c r="B415" s="3" t="s">
        <v>1456</v>
      </c>
      <c r="C415" s="4"/>
      <c r="D415" s="3" t="s">
        <v>1473</v>
      </c>
      <c r="E415" s="3"/>
      <c r="F415" s="3" t="s">
        <v>965</v>
      </c>
      <c r="G415" s="5"/>
      <c r="H415" s="3"/>
      <c r="I415" s="5" t="n">
        <v>46292</v>
      </c>
      <c r="J415" s="3" t="n">
        <v>6</v>
      </c>
      <c r="K415" s="3"/>
      <c r="L415" s="3"/>
      <c r="M415" s="3"/>
      <c r="N415" s="3"/>
      <c r="O415" s="3"/>
      <c r="P415" s="3"/>
      <c r="Q415" s="6" t="str">
        <f aca="false">IF(OR(G415="",H415=""),"",G415+ROUND(H415*365/12,0))</f>
        <v/>
      </c>
      <c r="R415" s="6" t="n">
        <f aca="false">IF(OR(I415="",J415=""),"",I415+IF(J415=12,365,J415*30))</f>
        <v>46472</v>
      </c>
    </row>
    <row r="416" customFormat="false" ht="15" hidden="false" customHeight="false" outlineLevel="0" collapsed="false">
      <c r="A416" s="3" t="s">
        <v>1474</v>
      </c>
      <c r="B416" s="3" t="s">
        <v>1456</v>
      </c>
      <c r="C416" s="4"/>
      <c r="D416" s="3" t="s">
        <v>1474</v>
      </c>
      <c r="E416" s="3"/>
      <c r="F416" s="3" t="s">
        <v>1457</v>
      </c>
      <c r="G416" s="5"/>
      <c r="H416" s="3"/>
      <c r="I416" s="5" t="n">
        <v>46292</v>
      </c>
      <c r="J416" s="3" t="n">
        <v>6</v>
      </c>
      <c r="K416" s="3"/>
      <c r="L416" s="3"/>
      <c r="M416" s="3"/>
      <c r="N416" s="3"/>
      <c r="O416" s="3"/>
      <c r="P416" s="3"/>
      <c r="Q416" s="6" t="str">
        <f aca="false">IF(OR(G416="",H416=""),"",G416+ROUND(H416*365/12,0))</f>
        <v/>
      </c>
      <c r="R416" s="6" t="n">
        <f aca="false">IF(OR(I416="",J416=""),"",I416+IF(J416=12,365,J416*30))</f>
        <v>46472</v>
      </c>
    </row>
    <row r="417" customFormat="false" ht="15" hidden="false" customHeight="false" outlineLevel="0" collapsed="false">
      <c r="A417" s="3" t="s">
        <v>1475</v>
      </c>
      <c r="B417" s="3" t="s">
        <v>1456</v>
      </c>
      <c r="C417" s="4"/>
      <c r="D417" s="3" t="s">
        <v>1475</v>
      </c>
      <c r="E417" s="3"/>
      <c r="F417" s="3" t="s">
        <v>1457</v>
      </c>
      <c r="G417" s="5"/>
      <c r="H417" s="3"/>
      <c r="I417" s="5" t="n">
        <v>46292</v>
      </c>
      <c r="J417" s="3" t="n">
        <v>6</v>
      </c>
      <c r="K417" s="3"/>
      <c r="L417" s="3"/>
      <c r="M417" s="3"/>
      <c r="N417" s="3"/>
      <c r="O417" s="3"/>
      <c r="P417" s="3"/>
      <c r="Q417" s="6" t="str">
        <f aca="false">IF(OR(G417="",H417=""),"",G417+ROUND(H417*365/12,0))</f>
        <v/>
      </c>
      <c r="R417" s="6" t="n">
        <f aca="false">IF(OR(I417="",J417=""),"",I417+IF(J417=12,365,J417*30))</f>
        <v>46472</v>
      </c>
    </row>
    <row r="418" customFormat="false" ht="15" hidden="false" customHeight="false" outlineLevel="0" collapsed="false">
      <c r="A418" s="3" t="s">
        <v>1476</v>
      </c>
      <c r="B418" s="3" t="s">
        <v>1456</v>
      </c>
      <c r="C418" s="4"/>
      <c r="D418" s="3" t="s">
        <v>1476</v>
      </c>
      <c r="E418" s="3"/>
      <c r="F418" s="3" t="s">
        <v>1457</v>
      </c>
      <c r="G418" s="5"/>
      <c r="H418" s="3"/>
      <c r="I418" s="5" t="n">
        <v>46292</v>
      </c>
      <c r="J418" s="3" t="n">
        <v>6</v>
      </c>
      <c r="K418" s="3"/>
      <c r="L418" s="3"/>
      <c r="M418" s="3"/>
      <c r="N418" s="3"/>
      <c r="O418" s="3"/>
      <c r="P418" s="3"/>
      <c r="Q418" s="6" t="str">
        <f aca="false">IF(OR(G418="",H418=""),"",G418+ROUND(H418*365/12,0))</f>
        <v/>
      </c>
      <c r="R418" s="6" t="n">
        <f aca="false">IF(OR(I418="",J418=""),"",I418+IF(J418=12,365,J418*30))</f>
        <v>46472</v>
      </c>
    </row>
    <row r="419" customFormat="false" ht="15" hidden="false" customHeight="false" outlineLevel="0" collapsed="false">
      <c r="A419" s="3" t="s">
        <v>1477</v>
      </c>
      <c r="B419" s="3" t="s">
        <v>1456</v>
      </c>
      <c r="C419" s="4"/>
      <c r="D419" s="3" t="s">
        <v>1477</v>
      </c>
      <c r="E419" s="3"/>
      <c r="F419" s="3" t="s">
        <v>1478</v>
      </c>
      <c r="G419" s="5"/>
      <c r="H419" s="3"/>
      <c r="I419" s="5" t="n">
        <v>46292</v>
      </c>
      <c r="J419" s="3" t="n">
        <v>6</v>
      </c>
      <c r="K419" s="3"/>
      <c r="L419" s="3"/>
      <c r="M419" s="3"/>
      <c r="N419" s="3"/>
      <c r="O419" s="3"/>
      <c r="P419" s="3"/>
      <c r="Q419" s="6" t="str">
        <f aca="false">IF(OR(G419="",H419=""),"",G419+ROUND(H419*365/12,0))</f>
        <v/>
      </c>
      <c r="R419" s="6" t="n">
        <f aca="false">IF(OR(I419="",J419=""),"",I419+IF(J419=12,365,J419*30))</f>
        <v>46472</v>
      </c>
    </row>
    <row r="420" customFormat="false" ht="15" hidden="false" customHeight="false" outlineLevel="0" collapsed="false">
      <c r="A420" s="3" t="s">
        <v>1479</v>
      </c>
      <c r="B420" s="3" t="s">
        <v>1456</v>
      </c>
      <c r="C420" s="4"/>
      <c r="D420" s="3" t="s">
        <v>1479</v>
      </c>
      <c r="E420" s="3"/>
      <c r="F420" s="3" t="s">
        <v>901</v>
      </c>
      <c r="G420" s="5"/>
      <c r="H420" s="3"/>
      <c r="I420" s="5" t="n">
        <v>46292</v>
      </c>
      <c r="J420" s="3" t="n">
        <v>6</v>
      </c>
      <c r="K420" s="3"/>
      <c r="L420" s="3"/>
      <c r="M420" s="3"/>
      <c r="N420" s="3"/>
      <c r="O420" s="3"/>
      <c r="P420" s="3"/>
      <c r="Q420" s="6" t="str">
        <f aca="false">IF(OR(G420="",H420=""),"",G420+ROUND(H420*365/12,0))</f>
        <v/>
      </c>
      <c r="R420" s="6" t="n">
        <f aca="false">IF(OR(I420="",J420=""),"",I420+IF(J420=12,365,J420*30))</f>
        <v>46472</v>
      </c>
    </row>
    <row r="421" customFormat="false" ht="15" hidden="false" customHeight="false" outlineLevel="0" collapsed="false">
      <c r="A421" s="3" t="s">
        <v>1480</v>
      </c>
      <c r="B421" s="3" t="s">
        <v>1456</v>
      </c>
      <c r="C421" s="4"/>
      <c r="D421" s="3" t="s">
        <v>1480</v>
      </c>
      <c r="E421" s="3"/>
      <c r="F421" s="3" t="s">
        <v>1481</v>
      </c>
      <c r="G421" s="5"/>
      <c r="H421" s="3"/>
      <c r="I421" s="5" t="n">
        <v>46292</v>
      </c>
      <c r="J421" s="3" t="n">
        <v>6</v>
      </c>
      <c r="K421" s="3"/>
      <c r="L421" s="3"/>
      <c r="M421" s="3"/>
      <c r="N421" s="3"/>
      <c r="O421" s="3"/>
      <c r="P421" s="3"/>
      <c r="Q421" s="6" t="str">
        <f aca="false">IF(OR(G421="",H421=""),"",G421+ROUND(H421*365/12,0))</f>
        <v/>
      </c>
      <c r="R421" s="6" t="n">
        <f aca="false">IF(OR(I421="",J421=""),"",I421+IF(J421=12,365,J421*30))</f>
        <v>46472</v>
      </c>
    </row>
    <row r="422" customFormat="false" ht="15" hidden="false" customHeight="false" outlineLevel="0" collapsed="false">
      <c r="A422" s="3" t="s">
        <v>1482</v>
      </c>
      <c r="B422" s="3" t="s">
        <v>1456</v>
      </c>
      <c r="C422" s="4"/>
      <c r="D422" s="3" t="s">
        <v>1482</v>
      </c>
      <c r="E422" s="3"/>
      <c r="F422" s="3" t="s">
        <v>1483</v>
      </c>
      <c r="G422" s="5"/>
      <c r="H422" s="3"/>
      <c r="I422" s="5" t="n">
        <v>46292</v>
      </c>
      <c r="J422" s="3" t="n">
        <v>6</v>
      </c>
      <c r="K422" s="3"/>
      <c r="L422" s="3"/>
      <c r="M422" s="3"/>
      <c r="N422" s="3"/>
      <c r="O422" s="3"/>
      <c r="P422" s="3"/>
      <c r="Q422" s="6" t="str">
        <f aca="false">IF(OR(G422="",H422=""),"",G422+ROUND(H422*365/12,0))</f>
        <v/>
      </c>
      <c r="R422" s="6" t="n">
        <f aca="false">IF(OR(I422="",J422=""),"",I422+IF(J422=12,365,J422*30))</f>
        <v>46472</v>
      </c>
    </row>
    <row r="423" customFormat="false" ht="15" hidden="false" customHeight="false" outlineLevel="0" collapsed="false">
      <c r="A423" s="3" t="s">
        <v>1484</v>
      </c>
      <c r="B423" s="3" t="s">
        <v>1456</v>
      </c>
      <c r="C423" s="4"/>
      <c r="D423" s="3" t="s">
        <v>1484</v>
      </c>
      <c r="E423" s="3"/>
      <c r="F423" s="3" t="s">
        <v>1457</v>
      </c>
      <c r="G423" s="5"/>
      <c r="H423" s="3"/>
      <c r="I423" s="5" t="n">
        <v>46292</v>
      </c>
      <c r="J423" s="3" t="n">
        <v>6</v>
      </c>
      <c r="K423" s="3"/>
      <c r="L423" s="3"/>
      <c r="M423" s="3"/>
      <c r="N423" s="3"/>
      <c r="O423" s="3"/>
      <c r="P423" s="3"/>
      <c r="Q423" s="6" t="str">
        <f aca="false">IF(OR(G423="",H423=""),"",G423+ROUND(H423*365/12,0))</f>
        <v/>
      </c>
      <c r="R423" s="6" t="n">
        <f aca="false">IF(OR(I423="",J423=""),"",I423+IF(J423=12,365,J423*30))</f>
        <v>46472</v>
      </c>
    </row>
    <row r="424" customFormat="false" ht="15" hidden="false" customHeight="false" outlineLevel="0" collapsed="false">
      <c r="A424" s="3" t="s">
        <v>1485</v>
      </c>
      <c r="B424" s="3" t="s">
        <v>1456</v>
      </c>
      <c r="C424" s="4"/>
      <c r="D424" s="3" t="s">
        <v>1485</v>
      </c>
      <c r="E424" s="3"/>
      <c r="F424" s="3" t="s">
        <v>1486</v>
      </c>
      <c r="G424" s="5"/>
      <c r="H424" s="3"/>
      <c r="I424" s="5" t="n">
        <v>46292</v>
      </c>
      <c r="J424" s="3" t="n">
        <v>6</v>
      </c>
      <c r="K424" s="3"/>
      <c r="L424" s="3"/>
      <c r="M424" s="3"/>
      <c r="N424" s="3"/>
      <c r="O424" s="3"/>
      <c r="P424" s="3"/>
      <c r="Q424" s="6" t="str">
        <f aca="false">IF(OR(G424="",H424=""),"",G424+ROUND(H424*365/12,0))</f>
        <v/>
      </c>
      <c r="R424" s="6" t="n">
        <f aca="false">IF(OR(I424="",J424=""),"",I424+IF(J424=12,365,J424*30))</f>
        <v>46472</v>
      </c>
    </row>
    <row r="425" customFormat="false" ht="15" hidden="false" customHeight="false" outlineLevel="0" collapsed="false">
      <c r="A425" s="3" t="s">
        <v>1487</v>
      </c>
      <c r="B425" s="3" t="s">
        <v>1456</v>
      </c>
      <c r="C425" s="4"/>
      <c r="D425" s="3" t="s">
        <v>1487</v>
      </c>
      <c r="E425" s="3"/>
      <c r="F425" s="3" t="s">
        <v>1457</v>
      </c>
      <c r="G425" s="5"/>
      <c r="H425" s="3"/>
      <c r="I425" s="5" t="n">
        <v>46292</v>
      </c>
      <c r="J425" s="3" t="n">
        <v>6</v>
      </c>
      <c r="K425" s="3"/>
      <c r="L425" s="3"/>
      <c r="M425" s="3"/>
      <c r="N425" s="3"/>
      <c r="O425" s="3"/>
      <c r="P425" s="3"/>
      <c r="Q425" s="6" t="str">
        <f aca="false">IF(OR(G425="",H425=""),"",G425+ROUND(H425*365/12,0))</f>
        <v/>
      </c>
      <c r="R425" s="6" t="n">
        <f aca="false">IF(OR(I425="",J425=""),"",I425+IF(J425=12,365,J425*30))</f>
        <v>46472</v>
      </c>
    </row>
    <row r="426" customFormat="false" ht="15" hidden="false" customHeight="false" outlineLevel="0" collapsed="false">
      <c r="A426" s="3" t="s">
        <v>1488</v>
      </c>
      <c r="B426" s="3" t="s">
        <v>1456</v>
      </c>
      <c r="C426" s="4"/>
      <c r="D426" s="3" t="s">
        <v>1488</v>
      </c>
      <c r="E426" s="3"/>
      <c r="F426" s="3" t="s">
        <v>1457</v>
      </c>
      <c r="G426" s="5"/>
      <c r="H426" s="3"/>
      <c r="I426" s="5" t="n">
        <v>46292</v>
      </c>
      <c r="J426" s="3" t="n">
        <v>6</v>
      </c>
      <c r="K426" s="3"/>
      <c r="L426" s="3"/>
      <c r="M426" s="3"/>
      <c r="N426" s="3"/>
      <c r="O426" s="3"/>
      <c r="P426" s="3"/>
      <c r="Q426" s="6" t="str">
        <f aca="false">IF(OR(G426="",H426=""),"",G426+ROUND(H426*365/12,0))</f>
        <v/>
      </c>
      <c r="R426" s="6" t="n">
        <f aca="false">IF(OR(I426="",J426=""),"",I426+IF(J426=12,365,J426*30))</f>
        <v>46472</v>
      </c>
    </row>
    <row r="427" customFormat="false" ht="15" hidden="false" customHeight="false" outlineLevel="0" collapsed="false">
      <c r="A427" s="3" t="s">
        <v>1489</v>
      </c>
      <c r="B427" s="3" t="s">
        <v>1456</v>
      </c>
      <c r="C427" s="4"/>
      <c r="D427" s="3" t="s">
        <v>1425</v>
      </c>
      <c r="E427" s="3"/>
      <c r="F427" s="3" t="s">
        <v>920</v>
      </c>
      <c r="G427" s="5"/>
      <c r="H427" s="3"/>
      <c r="I427" s="5" t="n">
        <v>46292</v>
      </c>
      <c r="J427" s="3" t="n">
        <v>6</v>
      </c>
      <c r="K427" s="3"/>
      <c r="L427" s="3"/>
      <c r="M427" s="3"/>
      <c r="N427" s="3"/>
      <c r="O427" s="3"/>
      <c r="P427" s="3"/>
      <c r="Q427" s="6" t="str">
        <f aca="false">IF(OR(G427="",H427=""),"",G427+ROUND(H427*365/12,0))</f>
        <v/>
      </c>
      <c r="R427" s="6" t="n">
        <f aca="false">IF(OR(I427="",J427=""),"",I427+IF(J427=12,365,J427*30))</f>
        <v>46472</v>
      </c>
    </row>
    <row r="428" customFormat="false" ht="15" hidden="false" customHeight="false" outlineLevel="0" collapsed="false">
      <c r="A428" s="3" t="s">
        <v>1490</v>
      </c>
      <c r="B428" s="3" t="s">
        <v>1491</v>
      </c>
      <c r="C428" s="4"/>
      <c r="D428" s="3" t="s">
        <v>1425</v>
      </c>
      <c r="E428" s="3"/>
      <c r="F428" s="3" t="s">
        <v>920</v>
      </c>
      <c r="G428" s="5"/>
      <c r="H428" s="3"/>
      <c r="I428" s="5" t="n">
        <v>46292</v>
      </c>
      <c r="J428" s="3" t="n">
        <v>6</v>
      </c>
      <c r="K428" s="3"/>
      <c r="L428" s="3"/>
      <c r="M428" s="3"/>
      <c r="N428" s="3"/>
      <c r="O428" s="3"/>
      <c r="P428" s="3"/>
      <c r="Q428" s="6" t="str">
        <f aca="false">IF(OR(G428="",H428=""),"",G428+ROUND(H428*365/12,0))</f>
        <v/>
      </c>
      <c r="R428" s="6" t="n">
        <f aca="false">IF(OR(I428="",J428=""),"",I428+IF(J428=12,365,J428*30))</f>
        <v>46472</v>
      </c>
    </row>
    <row r="429" customFormat="false" ht="15" hidden="false" customHeight="false" outlineLevel="0" collapsed="false">
      <c r="A429" s="3" t="s">
        <v>1492</v>
      </c>
      <c r="B429" s="3" t="s">
        <v>1491</v>
      </c>
      <c r="C429" s="4"/>
      <c r="D429" s="3" t="s">
        <v>1402</v>
      </c>
      <c r="E429" s="3"/>
      <c r="F429" s="3" t="s">
        <v>512</v>
      </c>
      <c r="G429" s="5"/>
      <c r="H429" s="3"/>
      <c r="I429" s="5" t="n">
        <v>46292</v>
      </c>
      <c r="J429" s="3" t="n">
        <v>6</v>
      </c>
      <c r="K429" s="3"/>
      <c r="L429" s="3"/>
      <c r="M429" s="3"/>
      <c r="N429" s="3"/>
      <c r="O429" s="3"/>
      <c r="P429" s="3"/>
      <c r="Q429" s="6" t="str">
        <f aca="false">IF(OR(G429="",H429=""),"",G429+ROUND(H429*365/12,0))</f>
        <v/>
      </c>
      <c r="R429" s="6" t="n">
        <f aca="false">IF(OR(I429="",J429=""),"",I429+IF(J429=12,365,J429*30))</f>
        <v>46472</v>
      </c>
    </row>
    <row r="430" customFormat="false" ht="15" hidden="false" customHeight="false" outlineLevel="0" collapsed="false">
      <c r="A430" s="3" t="s">
        <v>1493</v>
      </c>
      <c r="B430" s="3" t="s">
        <v>566</v>
      </c>
      <c r="C430" s="4" t="s">
        <v>1493</v>
      </c>
      <c r="D430" s="3"/>
      <c r="E430" s="3"/>
      <c r="F430" s="3" t="s">
        <v>1494</v>
      </c>
      <c r="G430" s="5"/>
      <c r="H430" s="3"/>
      <c r="I430" s="5" t="n">
        <v>46213</v>
      </c>
      <c r="J430" s="3" t="n">
        <v>12</v>
      </c>
      <c r="K430" s="3"/>
      <c r="L430" s="3"/>
      <c r="M430" s="3"/>
      <c r="N430" s="3"/>
      <c r="O430" s="3"/>
      <c r="P430" s="3"/>
      <c r="Q430" s="6" t="str">
        <f aca="false">IF(OR(G430="",H430=""),"",G430+ROUND(H430*365/12,0))</f>
        <v/>
      </c>
      <c r="R430" s="6" t="n">
        <f aca="false">IF(OR(I430="",J430=""),"",I430+IF(J430=12,365,J430*30))</f>
        <v>46578</v>
      </c>
    </row>
    <row r="431" customFormat="false" ht="15" hidden="false" customHeight="false" outlineLevel="0" collapsed="false">
      <c r="A431" s="3" t="s">
        <v>1495</v>
      </c>
      <c r="B431" s="3" t="s">
        <v>566</v>
      </c>
      <c r="C431" s="4" t="s">
        <v>1495</v>
      </c>
      <c r="D431" s="3"/>
      <c r="E431" s="3"/>
      <c r="F431" s="3" t="s">
        <v>1494</v>
      </c>
      <c r="G431" s="5"/>
      <c r="H431" s="3"/>
      <c r="I431" s="5" t="n">
        <v>46213</v>
      </c>
      <c r="J431" s="3" t="n">
        <v>12</v>
      </c>
      <c r="K431" s="3"/>
      <c r="L431" s="3"/>
      <c r="M431" s="3"/>
      <c r="N431" s="3"/>
      <c r="O431" s="3"/>
      <c r="P431" s="3"/>
      <c r="Q431" s="6" t="str">
        <f aca="false">IF(OR(G431="",H431=""),"",G431+ROUND(H431*365/12,0))</f>
        <v/>
      </c>
      <c r="R431" s="6" t="n">
        <f aca="false">IF(OR(I431="",J431=""),"",I431+IF(J431=12,365,J431*30))</f>
        <v>46578</v>
      </c>
    </row>
    <row r="432" customFormat="false" ht="15" hidden="false" customHeight="false" outlineLevel="0" collapsed="false">
      <c r="A432" s="3" t="s">
        <v>1496</v>
      </c>
      <c r="B432" s="3" t="s">
        <v>566</v>
      </c>
      <c r="C432" s="4" t="s">
        <v>1496</v>
      </c>
      <c r="D432" s="3"/>
      <c r="E432" s="3"/>
      <c r="F432" s="3" t="s">
        <v>1494</v>
      </c>
      <c r="G432" s="5"/>
      <c r="H432" s="3"/>
      <c r="I432" s="5" t="n">
        <v>46213</v>
      </c>
      <c r="J432" s="3" t="n">
        <v>12</v>
      </c>
      <c r="K432" s="3"/>
      <c r="L432" s="3"/>
      <c r="M432" s="3"/>
      <c r="N432" s="3"/>
      <c r="O432" s="3"/>
      <c r="P432" s="3"/>
      <c r="Q432" s="6" t="str">
        <f aca="false">IF(OR(G432="",H432=""),"",G432+ROUND(H432*365/12,0))</f>
        <v/>
      </c>
      <c r="R432" s="6" t="n">
        <f aca="false">IF(OR(I432="",J432=""),"",I432+IF(J432=12,365,J432*30))</f>
        <v>46578</v>
      </c>
    </row>
    <row r="433" customFormat="false" ht="15" hidden="false" customHeight="false" outlineLevel="0" collapsed="false">
      <c r="A433" s="3" t="s">
        <v>1497</v>
      </c>
      <c r="B433" s="3" t="s">
        <v>566</v>
      </c>
      <c r="C433" s="4" t="s">
        <v>1497</v>
      </c>
      <c r="D433" s="3"/>
      <c r="E433" s="3"/>
      <c r="F433" s="3" t="s">
        <v>1494</v>
      </c>
      <c r="G433" s="5"/>
      <c r="H433" s="3"/>
      <c r="I433" s="5" t="n">
        <v>46213</v>
      </c>
      <c r="J433" s="3" t="n">
        <v>12</v>
      </c>
      <c r="K433" s="3"/>
      <c r="L433" s="3"/>
      <c r="M433" s="3"/>
      <c r="N433" s="3"/>
      <c r="O433" s="3"/>
      <c r="P433" s="3"/>
      <c r="Q433" s="6" t="str">
        <f aca="false">IF(OR(G433="",H433=""),"",G433+ROUND(H433*365/12,0))</f>
        <v/>
      </c>
      <c r="R433" s="6" t="n">
        <f aca="false">IF(OR(I433="",J433=""),"",I433+IF(J433=12,365,J433*30))</f>
        <v>46578</v>
      </c>
    </row>
    <row r="434" customFormat="false" ht="15" hidden="false" customHeight="false" outlineLevel="0" collapsed="false">
      <c r="A434" s="3" t="s">
        <v>1498</v>
      </c>
      <c r="B434" s="3" t="s">
        <v>566</v>
      </c>
      <c r="C434" s="4" t="s">
        <v>1498</v>
      </c>
      <c r="D434" s="3"/>
      <c r="E434" s="3"/>
      <c r="F434" s="3" t="s">
        <v>1494</v>
      </c>
      <c r="G434" s="5"/>
      <c r="H434" s="3"/>
      <c r="I434" s="5" t="n">
        <v>46213</v>
      </c>
      <c r="J434" s="3" t="n">
        <v>12</v>
      </c>
      <c r="K434" s="3"/>
      <c r="L434" s="3"/>
      <c r="M434" s="3"/>
      <c r="N434" s="3"/>
      <c r="O434" s="3"/>
      <c r="P434" s="3"/>
      <c r="Q434" s="6" t="str">
        <f aca="false">IF(OR(G434="",H434=""),"",G434+ROUND(H434*365/12,0))</f>
        <v/>
      </c>
      <c r="R434" s="6" t="n">
        <f aca="false">IF(OR(I434="",J434=""),"",I434+IF(J434=12,365,J434*30))</f>
        <v>46578</v>
      </c>
    </row>
    <row r="435" customFormat="false" ht="15" hidden="false" customHeight="false" outlineLevel="0" collapsed="false">
      <c r="A435" s="3" t="s">
        <v>1499</v>
      </c>
      <c r="B435" s="3" t="s">
        <v>566</v>
      </c>
      <c r="C435" s="4" t="s">
        <v>1499</v>
      </c>
      <c r="D435" s="3"/>
      <c r="E435" s="3"/>
      <c r="F435" s="3" t="s">
        <v>1494</v>
      </c>
      <c r="G435" s="5"/>
      <c r="H435" s="3"/>
      <c r="I435" s="5" t="n">
        <v>46213</v>
      </c>
      <c r="J435" s="3" t="n">
        <v>12</v>
      </c>
      <c r="K435" s="3"/>
      <c r="L435" s="3"/>
      <c r="M435" s="3"/>
      <c r="N435" s="3"/>
      <c r="O435" s="3"/>
      <c r="P435" s="3"/>
      <c r="Q435" s="6" t="str">
        <f aca="false">IF(OR(G435="",H435=""),"",G435+ROUND(H435*365/12,0))</f>
        <v/>
      </c>
      <c r="R435" s="6" t="n">
        <f aca="false">IF(OR(I435="",J435=""),"",I435+IF(J435=12,365,J435*30))</f>
        <v>46578</v>
      </c>
    </row>
    <row r="436" customFormat="false" ht="15" hidden="false" customHeight="false" outlineLevel="0" collapsed="false">
      <c r="A436" s="3" t="s">
        <v>1500</v>
      </c>
      <c r="B436" s="3" t="s">
        <v>566</v>
      </c>
      <c r="C436" s="4" t="s">
        <v>1500</v>
      </c>
      <c r="D436" s="3"/>
      <c r="E436" s="3"/>
      <c r="F436" s="3" t="s">
        <v>1494</v>
      </c>
      <c r="G436" s="5"/>
      <c r="H436" s="3"/>
      <c r="I436" s="5" t="n">
        <v>46213</v>
      </c>
      <c r="J436" s="3" t="n">
        <v>12</v>
      </c>
      <c r="K436" s="3"/>
      <c r="L436" s="3"/>
      <c r="M436" s="3"/>
      <c r="N436" s="3"/>
      <c r="O436" s="3"/>
      <c r="P436" s="3"/>
      <c r="Q436" s="6" t="str">
        <f aca="false">IF(OR(G436="",H436=""),"",G436+ROUND(H436*365/12,0))</f>
        <v/>
      </c>
      <c r="R436" s="6" t="n">
        <f aca="false">IF(OR(I436="",J436=""),"",I436+IF(J436=12,365,J436*30))</f>
        <v>46578</v>
      </c>
    </row>
    <row r="437" customFormat="false" ht="15" hidden="false" customHeight="false" outlineLevel="0" collapsed="false">
      <c r="A437" s="3" t="s">
        <v>1501</v>
      </c>
      <c r="B437" s="3" t="s">
        <v>566</v>
      </c>
      <c r="C437" s="4" t="s">
        <v>1501</v>
      </c>
      <c r="D437" s="3"/>
      <c r="E437" s="3"/>
      <c r="F437" s="3" t="s">
        <v>1494</v>
      </c>
      <c r="G437" s="5"/>
      <c r="H437" s="3"/>
      <c r="I437" s="5" t="n">
        <v>46213</v>
      </c>
      <c r="J437" s="3" t="n">
        <v>12</v>
      </c>
      <c r="K437" s="3"/>
      <c r="L437" s="3"/>
      <c r="M437" s="3"/>
      <c r="N437" s="3"/>
      <c r="O437" s="3"/>
      <c r="P437" s="3"/>
      <c r="Q437" s="6" t="str">
        <f aca="false">IF(OR(G437="",H437=""),"",G437+ROUND(H437*365/12,0))</f>
        <v/>
      </c>
      <c r="R437" s="6" t="n">
        <f aca="false">IF(OR(I437="",J437=""),"",I437+IF(J437=12,365,J437*30))</f>
        <v>46578</v>
      </c>
    </row>
    <row r="438" customFormat="false" ht="15" hidden="false" customHeight="false" outlineLevel="0" collapsed="false">
      <c r="A438" s="3" t="s">
        <v>1502</v>
      </c>
      <c r="B438" s="3" t="s">
        <v>566</v>
      </c>
      <c r="C438" s="4" t="s">
        <v>1502</v>
      </c>
      <c r="D438" s="3"/>
      <c r="E438" s="3"/>
      <c r="F438" s="3" t="s">
        <v>1494</v>
      </c>
      <c r="G438" s="5"/>
      <c r="H438" s="3"/>
      <c r="I438" s="5" t="n">
        <v>46213</v>
      </c>
      <c r="J438" s="3" t="n">
        <v>12</v>
      </c>
      <c r="K438" s="3"/>
      <c r="L438" s="3"/>
      <c r="M438" s="3"/>
      <c r="N438" s="3"/>
      <c r="O438" s="3"/>
      <c r="P438" s="3"/>
      <c r="Q438" s="6" t="str">
        <f aca="false">IF(OR(G438="",H438=""),"",G438+ROUND(H438*365/12,0))</f>
        <v/>
      </c>
      <c r="R438" s="6" t="n">
        <f aca="false">IF(OR(I438="",J438=""),"",I438+IF(J438=12,365,J438*30))</f>
        <v>46578</v>
      </c>
    </row>
    <row r="439" customFormat="false" ht="15" hidden="false" customHeight="false" outlineLevel="0" collapsed="false">
      <c r="A439" s="3" t="s">
        <v>1503</v>
      </c>
      <c r="B439" s="3" t="s">
        <v>566</v>
      </c>
      <c r="C439" s="4" t="s">
        <v>1503</v>
      </c>
      <c r="D439" s="3"/>
      <c r="E439" s="3"/>
      <c r="F439" s="3" t="s">
        <v>1494</v>
      </c>
      <c r="G439" s="5"/>
      <c r="H439" s="3"/>
      <c r="I439" s="5" t="n">
        <v>46213</v>
      </c>
      <c r="J439" s="3" t="n">
        <v>12</v>
      </c>
      <c r="K439" s="3"/>
      <c r="L439" s="3"/>
      <c r="M439" s="3"/>
      <c r="N439" s="3"/>
      <c r="O439" s="3"/>
      <c r="P439" s="3"/>
      <c r="Q439" s="6" t="str">
        <f aca="false">IF(OR(G439="",H439=""),"",G439+ROUND(H439*365/12,0))</f>
        <v/>
      </c>
      <c r="R439" s="6" t="n">
        <f aca="false">IF(OR(I439="",J439=""),"",I439+IF(J439=12,365,J439*30))</f>
        <v>46578</v>
      </c>
    </row>
    <row r="440" customFormat="false" ht="15" hidden="false" customHeight="false" outlineLevel="0" collapsed="false">
      <c r="A440" s="3" t="s">
        <v>1504</v>
      </c>
      <c r="B440" s="3" t="s">
        <v>566</v>
      </c>
      <c r="C440" s="4" t="s">
        <v>1504</v>
      </c>
      <c r="D440" s="3"/>
      <c r="E440" s="3"/>
      <c r="F440" s="3" t="s">
        <v>1494</v>
      </c>
      <c r="G440" s="5"/>
      <c r="H440" s="3"/>
      <c r="I440" s="5" t="n">
        <v>46213</v>
      </c>
      <c r="J440" s="3" t="n">
        <v>12</v>
      </c>
      <c r="K440" s="3"/>
      <c r="L440" s="3"/>
      <c r="M440" s="3"/>
      <c r="N440" s="3"/>
      <c r="O440" s="3"/>
      <c r="P440" s="3"/>
      <c r="Q440" s="6" t="str">
        <f aca="false">IF(OR(G440="",H440=""),"",G440+ROUND(H440*365/12,0))</f>
        <v/>
      </c>
      <c r="R440" s="6" t="n">
        <f aca="false">IF(OR(I440="",J440=""),"",I440+IF(J440=12,365,J440*30))</f>
        <v>46578</v>
      </c>
    </row>
    <row r="441" customFormat="false" ht="15" hidden="false" customHeight="false" outlineLevel="0" collapsed="false">
      <c r="A441" s="3" t="s">
        <v>1505</v>
      </c>
      <c r="B441" s="3" t="s">
        <v>566</v>
      </c>
      <c r="C441" s="4" t="s">
        <v>1505</v>
      </c>
      <c r="D441" s="3"/>
      <c r="E441" s="3"/>
      <c r="F441" s="3" t="s">
        <v>1494</v>
      </c>
      <c r="G441" s="5"/>
      <c r="H441" s="3"/>
      <c r="I441" s="5" t="n">
        <v>46213</v>
      </c>
      <c r="J441" s="3" t="n">
        <v>12</v>
      </c>
      <c r="K441" s="3"/>
      <c r="L441" s="3"/>
      <c r="M441" s="3"/>
      <c r="N441" s="3"/>
      <c r="O441" s="3"/>
      <c r="P441" s="3"/>
      <c r="Q441" s="6" t="str">
        <f aca="false">IF(OR(G441="",H441=""),"",G441+ROUND(H441*365/12,0))</f>
        <v/>
      </c>
      <c r="R441" s="6" t="n">
        <f aca="false">IF(OR(I441="",J441=""),"",I441+IF(J441=12,365,J441*30))</f>
        <v>46578</v>
      </c>
    </row>
    <row r="442" customFormat="false" ht="15" hidden="false" customHeight="false" outlineLevel="0" collapsed="false">
      <c r="A442" s="3" t="s">
        <v>1506</v>
      </c>
      <c r="B442" s="3" t="s">
        <v>566</v>
      </c>
      <c r="C442" s="4" t="s">
        <v>1506</v>
      </c>
      <c r="D442" s="3"/>
      <c r="E442" s="3"/>
      <c r="F442" s="3" t="s">
        <v>1494</v>
      </c>
      <c r="G442" s="5"/>
      <c r="H442" s="3"/>
      <c r="I442" s="5" t="n">
        <v>46213</v>
      </c>
      <c r="J442" s="3" t="n">
        <v>12</v>
      </c>
      <c r="K442" s="3"/>
      <c r="L442" s="3"/>
      <c r="M442" s="3"/>
      <c r="N442" s="3"/>
      <c r="O442" s="3"/>
      <c r="P442" s="3"/>
      <c r="Q442" s="6" t="str">
        <f aca="false">IF(OR(G442="",H442=""),"",G442+ROUND(H442*365/12,0))</f>
        <v/>
      </c>
      <c r="R442" s="6" t="n">
        <f aca="false">IF(OR(I442="",J442=""),"",I442+IF(J442=12,365,J442*30))</f>
        <v>46578</v>
      </c>
    </row>
    <row r="443" customFormat="false" ht="15" hidden="false" customHeight="false" outlineLevel="0" collapsed="false">
      <c r="A443" s="3" t="s">
        <v>1507</v>
      </c>
      <c r="B443" s="3" t="s">
        <v>566</v>
      </c>
      <c r="C443" s="4" t="s">
        <v>1507</v>
      </c>
      <c r="D443" s="3"/>
      <c r="E443" s="3"/>
      <c r="F443" s="3" t="s">
        <v>1494</v>
      </c>
      <c r="G443" s="5"/>
      <c r="H443" s="3"/>
      <c r="I443" s="5" t="n">
        <v>46213</v>
      </c>
      <c r="J443" s="3" t="n">
        <v>12</v>
      </c>
      <c r="K443" s="3"/>
      <c r="L443" s="3"/>
      <c r="M443" s="3"/>
      <c r="N443" s="3"/>
      <c r="O443" s="3"/>
      <c r="P443" s="3"/>
      <c r="Q443" s="6" t="str">
        <f aca="false">IF(OR(G443="",H443=""),"",G443+ROUND(H443*365/12,0))</f>
        <v/>
      </c>
      <c r="R443" s="6" t="n">
        <f aca="false">IF(OR(I443="",J443=""),"",I443+IF(J443=12,365,J443*30))</f>
        <v>46578</v>
      </c>
    </row>
    <row r="444" customFormat="false" ht="15" hidden="false" customHeight="false" outlineLevel="0" collapsed="false">
      <c r="A444" s="3" t="s">
        <v>1508</v>
      </c>
      <c r="B444" s="3" t="s">
        <v>566</v>
      </c>
      <c r="C444" s="4" t="s">
        <v>1508</v>
      </c>
      <c r="D444" s="3"/>
      <c r="E444" s="3"/>
      <c r="F444" s="3" t="s">
        <v>1494</v>
      </c>
      <c r="G444" s="5"/>
      <c r="H444" s="3"/>
      <c r="I444" s="5" t="n">
        <v>46213</v>
      </c>
      <c r="J444" s="3" t="n">
        <v>12</v>
      </c>
      <c r="K444" s="3"/>
      <c r="L444" s="3"/>
      <c r="M444" s="3"/>
      <c r="N444" s="3"/>
      <c r="O444" s="3"/>
      <c r="P444" s="3"/>
      <c r="Q444" s="6" t="str">
        <f aca="false">IF(OR(G444="",H444=""),"",G444+ROUND(H444*365/12,0))</f>
        <v/>
      </c>
      <c r="R444" s="6" t="n">
        <f aca="false">IF(OR(I444="",J444=""),"",I444+IF(J444=12,365,J444*30))</f>
        <v>46578</v>
      </c>
    </row>
    <row r="445" customFormat="false" ht="15" hidden="false" customHeight="false" outlineLevel="0" collapsed="false">
      <c r="A445" s="3" t="s">
        <v>1509</v>
      </c>
      <c r="B445" s="3" t="s">
        <v>566</v>
      </c>
      <c r="C445" s="4" t="s">
        <v>1509</v>
      </c>
      <c r="D445" s="3"/>
      <c r="E445" s="3"/>
      <c r="F445" s="3" t="s">
        <v>1494</v>
      </c>
      <c r="G445" s="5"/>
      <c r="H445" s="3"/>
      <c r="I445" s="5" t="n">
        <v>46213</v>
      </c>
      <c r="J445" s="3" t="n">
        <v>12</v>
      </c>
      <c r="K445" s="3"/>
      <c r="L445" s="3"/>
      <c r="M445" s="3"/>
      <c r="N445" s="3"/>
      <c r="O445" s="3"/>
      <c r="P445" s="3"/>
      <c r="Q445" s="6" t="str">
        <f aca="false">IF(OR(G445="",H445=""),"",G445+ROUND(H445*365/12,0))</f>
        <v/>
      </c>
      <c r="R445" s="6" t="n">
        <f aca="false">IF(OR(I445="",J445=""),"",I445+IF(J445=12,365,J445*30))</f>
        <v>46578</v>
      </c>
    </row>
    <row r="446" customFormat="false" ht="15" hidden="false" customHeight="false" outlineLevel="0" collapsed="false">
      <c r="A446" s="3" t="s">
        <v>1510</v>
      </c>
      <c r="B446" s="3" t="s">
        <v>566</v>
      </c>
      <c r="C446" s="4" t="s">
        <v>1510</v>
      </c>
      <c r="D446" s="3"/>
      <c r="E446" s="3"/>
      <c r="F446" s="3" t="s">
        <v>1494</v>
      </c>
      <c r="G446" s="5"/>
      <c r="H446" s="3"/>
      <c r="I446" s="5" t="n">
        <v>46213</v>
      </c>
      <c r="J446" s="3" t="n">
        <v>12</v>
      </c>
      <c r="K446" s="3"/>
      <c r="L446" s="3"/>
      <c r="M446" s="3"/>
      <c r="N446" s="3"/>
      <c r="O446" s="3"/>
      <c r="P446" s="3"/>
      <c r="Q446" s="6" t="str">
        <f aca="false">IF(OR(G446="",H446=""),"",G446+ROUND(H446*365/12,0))</f>
        <v/>
      </c>
      <c r="R446" s="6" t="n">
        <f aca="false">IF(OR(I446="",J446=""),"",I446+IF(J446=12,365,J446*30))</f>
        <v>46578</v>
      </c>
    </row>
    <row r="447" customFormat="false" ht="15" hidden="false" customHeight="false" outlineLevel="0" collapsed="false">
      <c r="A447" s="3" t="s">
        <v>1511</v>
      </c>
      <c r="B447" s="3" t="s">
        <v>566</v>
      </c>
      <c r="C447" s="4" t="s">
        <v>1511</v>
      </c>
      <c r="D447" s="3"/>
      <c r="E447" s="3"/>
      <c r="F447" s="3" t="s">
        <v>1494</v>
      </c>
      <c r="G447" s="5"/>
      <c r="H447" s="3"/>
      <c r="I447" s="5" t="n">
        <v>46213</v>
      </c>
      <c r="J447" s="3" t="n">
        <v>12</v>
      </c>
      <c r="K447" s="3"/>
      <c r="L447" s="3"/>
      <c r="M447" s="3"/>
      <c r="N447" s="3"/>
      <c r="O447" s="3"/>
      <c r="P447" s="3"/>
      <c r="Q447" s="6" t="str">
        <f aca="false">IF(OR(G447="",H447=""),"",G447+ROUND(H447*365/12,0))</f>
        <v/>
      </c>
      <c r="R447" s="6" t="n">
        <f aca="false">IF(OR(I447="",J447=""),"",I447+IF(J447=12,365,J447*30))</f>
        <v>46578</v>
      </c>
    </row>
    <row r="448" customFormat="false" ht="15" hidden="false" customHeight="false" outlineLevel="0" collapsed="false">
      <c r="A448" s="3" t="s">
        <v>1512</v>
      </c>
      <c r="B448" s="3" t="s">
        <v>566</v>
      </c>
      <c r="C448" s="4" t="s">
        <v>1512</v>
      </c>
      <c r="D448" s="3"/>
      <c r="E448" s="3"/>
      <c r="F448" s="3" t="s">
        <v>1494</v>
      </c>
      <c r="G448" s="5"/>
      <c r="H448" s="3"/>
      <c r="I448" s="5" t="n">
        <v>46213</v>
      </c>
      <c r="J448" s="3" t="n">
        <v>12</v>
      </c>
      <c r="K448" s="3"/>
      <c r="L448" s="3"/>
      <c r="M448" s="3"/>
      <c r="N448" s="3"/>
      <c r="O448" s="3"/>
      <c r="P448" s="3"/>
      <c r="Q448" s="6" t="str">
        <f aca="false">IF(OR(G448="",H448=""),"",G448+ROUND(H448*365/12,0))</f>
        <v/>
      </c>
      <c r="R448" s="6" t="n">
        <f aca="false">IF(OR(I448="",J448=""),"",I448+IF(J448=12,365,J448*30))</f>
        <v>46578</v>
      </c>
    </row>
    <row r="449" customFormat="false" ht="15" hidden="false" customHeight="false" outlineLevel="0" collapsed="false">
      <c r="A449" s="3" t="s">
        <v>1513</v>
      </c>
      <c r="B449" s="3" t="s">
        <v>566</v>
      </c>
      <c r="C449" s="4" t="s">
        <v>1513</v>
      </c>
      <c r="D449" s="3"/>
      <c r="E449" s="3"/>
      <c r="F449" s="3" t="s">
        <v>1494</v>
      </c>
      <c r="G449" s="5"/>
      <c r="H449" s="3"/>
      <c r="I449" s="5" t="n">
        <v>46213</v>
      </c>
      <c r="J449" s="3" t="n">
        <v>12</v>
      </c>
      <c r="K449" s="3"/>
      <c r="L449" s="3"/>
      <c r="M449" s="3"/>
      <c r="N449" s="3"/>
      <c r="O449" s="3"/>
      <c r="P449" s="3"/>
      <c r="Q449" s="6" t="str">
        <f aca="false">IF(OR(G449="",H449=""),"",G449+ROUND(H449*365/12,0))</f>
        <v/>
      </c>
      <c r="R449" s="6" t="n">
        <f aca="false">IF(OR(I449="",J449=""),"",I449+IF(J449=12,365,J449*30))</f>
        <v>46578</v>
      </c>
    </row>
    <row r="450" customFormat="false" ht="15" hidden="false" customHeight="false" outlineLevel="0" collapsed="false">
      <c r="A450" s="3" t="s">
        <v>1514</v>
      </c>
      <c r="B450" s="3" t="s">
        <v>566</v>
      </c>
      <c r="C450" s="4" t="s">
        <v>1514</v>
      </c>
      <c r="D450" s="3"/>
      <c r="E450" s="3"/>
      <c r="F450" s="3" t="s">
        <v>1494</v>
      </c>
      <c r="G450" s="5"/>
      <c r="H450" s="3"/>
      <c r="I450" s="5" t="n">
        <v>46213</v>
      </c>
      <c r="J450" s="3" t="n">
        <v>12</v>
      </c>
      <c r="K450" s="3"/>
      <c r="L450" s="3"/>
      <c r="M450" s="3"/>
      <c r="N450" s="3"/>
      <c r="O450" s="3"/>
      <c r="P450" s="3"/>
      <c r="Q450" s="6" t="str">
        <f aca="false">IF(OR(G450="",H450=""),"",G450+ROUND(H450*365/12,0))</f>
        <v/>
      </c>
      <c r="R450" s="6" t="n">
        <f aca="false">IF(OR(I450="",J450=""),"",I450+IF(J450=12,365,J450*30))</f>
        <v>46578</v>
      </c>
    </row>
    <row r="451" customFormat="false" ht="15" hidden="false" customHeight="false" outlineLevel="0" collapsed="false">
      <c r="A451" s="3" t="s">
        <v>1515</v>
      </c>
      <c r="B451" s="3" t="s">
        <v>566</v>
      </c>
      <c r="C451" s="4" t="s">
        <v>1515</v>
      </c>
      <c r="D451" s="3"/>
      <c r="E451" s="3"/>
      <c r="F451" s="3" t="s">
        <v>1494</v>
      </c>
      <c r="G451" s="5"/>
      <c r="H451" s="3"/>
      <c r="I451" s="5" t="n">
        <v>46213</v>
      </c>
      <c r="J451" s="3" t="n">
        <v>12</v>
      </c>
      <c r="K451" s="3"/>
      <c r="L451" s="3"/>
      <c r="M451" s="3"/>
      <c r="N451" s="3"/>
      <c r="O451" s="3"/>
      <c r="P451" s="3"/>
      <c r="Q451" s="6" t="str">
        <f aca="false">IF(OR(G451="",H451=""),"",G451+ROUND(H451*365/12,0))</f>
        <v/>
      </c>
      <c r="R451" s="6" t="n">
        <f aca="false">IF(OR(I451="",J451=""),"",I451+IF(J451=12,365,J451*30))</f>
        <v>46578</v>
      </c>
    </row>
    <row r="452" customFormat="false" ht="15" hidden="false" customHeight="false" outlineLevel="0" collapsed="false">
      <c r="A452" s="3" t="s">
        <v>1516</v>
      </c>
      <c r="B452" s="3" t="s">
        <v>566</v>
      </c>
      <c r="C452" s="4" t="s">
        <v>1516</v>
      </c>
      <c r="D452" s="3"/>
      <c r="E452" s="3"/>
      <c r="F452" s="3" t="s">
        <v>1494</v>
      </c>
      <c r="G452" s="5"/>
      <c r="H452" s="3"/>
      <c r="I452" s="5" t="n">
        <v>46213</v>
      </c>
      <c r="J452" s="3" t="n">
        <v>12</v>
      </c>
      <c r="K452" s="3"/>
      <c r="L452" s="3"/>
      <c r="M452" s="3"/>
      <c r="N452" s="3"/>
      <c r="O452" s="3"/>
      <c r="P452" s="3"/>
      <c r="Q452" s="6" t="str">
        <f aca="false">IF(OR(G452="",H452=""),"",G452+ROUND(H452*365/12,0))</f>
        <v/>
      </c>
      <c r="R452" s="6" t="n">
        <f aca="false">IF(OR(I452="",J452=""),"",I452+IF(J452=12,365,J452*30))</f>
        <v>46578</v>
      </c>
    </row>
    <row r="453" customFormat="false" ht="15" hidden="false" customHeight="false" outlineLevel="0" collapsed="false">
      <c r="A453" s="3" t="s">
        <v>1517</v>
      </c>
      <c r="B453" s="3" t="s">
        <v>566</v>
      </c>
      <c r="C453" s="4" t="s">
        <v>1517</v>
      </c>
      <c r="D453" s="3"/>
      <c r="E453" s="3"/>
      <c r="F453" s="3" t="s">
        <v>1494</v>
      </c>
      <c r="G453" s="5"/>
      <c r="H453" s="3"/>
      <c r="I453" s="5" t="n">
        <v>46213</v>
      </c>
      <c r="J453" s="3" t="n">
        <v>12</v>
      </c>
      <c r="K453" s="3"/>
      <c r="L453" s="3"/>
      <c r="M453" s="3"/>
      <c r="N453" s="3"/>
      <c r="O453" s="3"/>
      <c r="P453" s="3"/>
      <c r="Q453" s="6" t="str">
        <f aca="false">IF(OR(G453="",H453=""),"",G453+ROUND(H453*365/12,0))</f>
        <v/>
      </c>
      <c r="R453" s="6" t="n">
        <f aca="false">IF(OR(I453="",J453=""),"",I453+IF(J453=12,365,J453*30))</f>
        <v>46578</v>
      </c>
    </row>
    <row r="454" customFormat="false" ht="15" hidden="false" customHeight="false" outlineLevel="0" collapsed="false">
      <c r="A454" s="3" t="s">
        <v>1518</v>
      </c>
      <c r="B454" s="3" t="s">
        <v>566</v>
      </c>
      <c r="C454" s="4" t="s">
        <v>1518</v>
      </c>
      <c r="D454" s="3"/>
      <c r="E454" s="3"/>
      <c r="F454" s="3" t="s">
        <v>1494</v>
      </c>
      <c r="G454" s="5"/>
      <c r="H454" s="3"/>
      <c r="I454" s="5" t="n">
        <v>46213</v>
      </c>
      <c r="J454" s="3" t="n">
        <v>12</v>
      </c>
      <c r="K454" s="3"/>
      <c r="L454" s="3"/>
      <c r="M454" s="3"/>
      <c r="N454" s="3"/>
      <c r="O454" s="3"/>
      <c r="P454" s="3"/>
      <c r="Q454" s="6" t="str">
        <f aca="false">IF(OR(G454="",H454=""),"",G454+ROUND(H454*365/12,0))</f>
        <v/>
      </c>
      <c r="R454" s="6" t="n">
        <f aca="false">IF(OR(I454="",J454=""),"",I454+IF(J454=12,365,J454*30))</f>
        <v>46578</v>
      </c>
    </row>
    <row r="455" customFormat="false" ht="15" hidden="false" customHeight="false" outlineLevel="0" collapsed="false">
      <c r="A455" s="3" t="s">
        <v>1519</v>
      </c>
      <c r="B455" s="3" t="s">
        <v>1520</v>
      </c>
      <c r="C455" s="4" t="s">
        <v>1521</v>
      </c>
      <c r="D455" s="3" t="s">
        <v>1522</v>
      </c>
      <c r="E455" s="3" t="s">
        <v>1523</v>
      </c>
      <c r="F455" s="3" t="s">
        <v>1107</v>
      </c>
      <c r="G455" s="5"/>
      <c r="H455" s="3"/>
      <c r="I455" s="5" t="n">
        <v>46292</v>
      </c>
      <c r="J455" s="3" t="n">
        <v>6</v>
      </c>
      <c r="K455" s="3"/>
      <c r="L455" s="3"/>
      <c r="M455" s="3"/>
      <c r="N455" s="3"/>
      <c r="O455" s="3"/>
      <c r="P455" s="3"/>
      <c r="Q455" s="6" t="str">
        <f aca="false">IF(OR(G455="",H455=""),"",G455+ROUND(H455*365/12,0))</f>
        <v/>
      </c>
      <c r="R455" s="6" t="n">
        <f aca="false">IF(OR(I455="",J455=""),"",I455+IF(J455=12,365,J455*30))</f>
        <v>46472</v>
      </c>
    </row>
    <row r="456" customFormat="false" ht="15" hidden="false" customHeight="false" outlineLevel="0" collapsed="false">
      <c r="A456" s="3" t="s">
        <v>1524</v>
      </c>
      <c r="B456" s="3" t="s">
        <v>1520</v>
      </c>
      <c r="C456" s="4" t="s">
        <v>1525</v>
      </c>
      <c r="D456" s="3" t="s">
        <v>1526</v>
      </c>
      <c r="E456" s="3" t="s">
        <v>1523</v>
      </c>
      <c r="F456" s="3" t="s">
        <v>1527</v>
      </c>
      <c r="G456" s="5"/>
      <c r="H456" s="3"/>
      <c r="I456" s="5" t="n">
        <v>46292</v>
      </c>
      <c r="J456" s="3" t="n">
        <v>6</v>
      </c>
      <c r="K456" s="3"/>
      <c r="L456" s="3"/>
      <c r="M456" s="3"/>
      <c r="N456" s="3"/>
      <c r="O456" s="3"/>
      <c r="P456" s="3"/>
      <c r="Q456" s="6" t="str">
        <f aca="false">IF(OR(G456="",H456=""),"",G456+ROUND(H456*365/12,0))</f>
        <v/>
      </c>
      <c r="R456" s="6" t="n">
        <f aca="false">IF(OR(I456="",J456=""),"",I456+IF(J456=12,365,J456*30))</f>
        <v>46472</v>
      </c>
    </row>
    <row r="457" customFormat="false" ht="15" hidden="false" customHeight="false" outlineLevel="0" collapsed="false">
      <c r="A457" s="3" t="s">
        <v>1528</v>
      </c>
      <c r="B457" s="3" t="s">
        <v>1520</v>
      </c>
      <c r="C457" s="4" t="s">
        <v>1529</v>
      </c>
      <c r="D457" s="3" t="s">
        <v>1522</v>
      </c>
      <c r="E457" s="3" t="s">
        <v>1523</v>
      </c>
      <c r="F457" s="3" t="s">
        <v>1527</v>
      </c>
      <c r="G457" s="5"/>
      <c r="H457" s="3"/>
      <c r="I457" s="5" t="n">
        <v>46292</v>
      </c>
      <c r="J457" s="3" t="n">
        <v>6</v>
      </c>
      <c r="K457" s="3"/>
      <c r="L457" s="3"/>
      <c r="M457" s="3"/>
      <c r="N457" s="3"/>
      <c r="O457" s="3"/>
      <c r="P457" s="3"/>
      <c r="Q457" s="6" t="str">
        <f aca="false">IF(OR(G457="",H457=""),"",G457+ROUND(H457*365/12,0))</f>
        <v/>
      </c>
      <c r="R457" s="6" t="n">
        <f aca="false">IF(OR(I457="",J457=""),"",I457+IF(J457=12,365,J457*30))</f>
        <v>46472</v>
      </c>
    </row>
    <row r="458" customFormat="false" ht="15" hidden="false" customHeight="false" outlineLevel="0" collapsed="false">
      <c r="A458" s="3" t="s">
        <v>1530</v>
      </c>
      <c r="B458" s="3" t="s">
        <v>1520</v>
      </c>
      <c r="C458" s="4" t="s">
        <v>1531</v>
      </c>
      <c r="D458" s="3" t="s">
        <v>1532</v>
      </c>
      <c r="E458" s="3" t="s">
        <v>1523</v>
      </c>
      <c r="F458" s="3" t="s">
        <v>1527</v>
      </c>
      <c r="G458" s="5"/>
      <c r="H458" s="3"/>
      <c r="I458" s="5" t="n">
        <v>46292</v>
      </c>
      <c r="J458" s="3" t="n">
        <v>6</v>
      </c>
      <c r="K458" s="3"/>
      <c r="L458" s="3"/>
      <c r="M458" s="3"/>
      <c r="N458" s="3"/>
      <c r="O458" s="3"/>
      <c r="P458" s="3"/>
      <c r="Q458" s="6" t="str">
        <f aca="false">IF(OR(G458="",H458=""),"",G458+ROUND(H458*365/12,0))</f>
        <v/>
      </c>
      <c r="R458" s="6" t="n">
        <f aca="false">IF(OR(I458="",J458=""),"",I458+IF(J458=12,365,J458*30))</f>
        <v>46472</v>
      </c>
    </row>
    <row r="459" customFormat="false" ht="15" hidden="false" customHeight="false" outlineLevel="0" collapsed="false">
      <c r="A459" s="3" t="s">
        <v>1533</v>
      </c>
      <c r="B459" s="3" t="s">
        <v>1520</v>
      </c>
      <c r="C459" s="4"/>
      <c r="D459" s="3" t="s">
        <v>1526</v>
      </c>
      <c r="E459" s="3" t="s">
        <v>1523</v>
      </c>
      <c r="F459" s="3" t="s">
        <v>1527</v>
      </c>
      <c r="G459" s="5"/>
      <c r="H459" s="3"/>
      <c r="I459" s="5" t="n">
        <v>46292</v>
      </c>
      <c r="J459" s="3" t="n">
        <v>6</v>
      </c>
      <c r="K459" s="3"/>
      <c r="L459" s="3"/>
      <c r="M459" s="3"/>
      <c r="N459" s="3"/>
      <c r="O459" s="3"/>
      <c r="P459" s="3"/>
      <c r="Q459" s="6" t="str">
        <f aca="false">IF(OR(G459="",H459=""),"",G459+ROUND(H459*365/12,0))</f>
        <v/>
      </c>
      <c r="R459" s="6" t="n">
        <f aca="false">IF(OR(I459="",J459=""),"",I459+IF(J459=12,365,J459*30))</f>
        <v>46472</v>
      </c>
    </row>
    <row r="460" customFormat="false" ht="15" hidden="false" customHeight="false" outlineLevel="0" collapsed="false">
      <c r="A460" s="3" t="s">
        <v>1534</v>
      </c>
      <c r="B460" s="3" t="s">
        <v>1520</v>
      </c>
      <c r="C460" s="4" t="s">
        <v>1535</v>
      </c>
      <c r="D460" s="3" t="s">
        <v>1526</v>
      </c>
      <c r="E460" s="3" t="s">
        <v>1523</v>
      </c>
      <c r="F460" s="3" t="s">
        <v>1527</v>
      </c>
      <c r="G460" s="5"/>
      <c r="H460" s="3"/>
      <c r="I460" s="5" t="n">
        <v>46292</v>
      </c>
      <c r="J460" s="3" t="n">
        <v>6</v>
      </c>
      <c r="K460" s="3"/>
      <c r="L460" s="3"/>
      <c r="M460" s="3"/>
      <c r="N460" s="3"/>
      <c r="O460" s="3"/>
      <c r="P460" s="3"/>
      <c r="Q460" s="6" t="str">
        <f aca="false">IF(OR(G460="",H460=""),"",G460+ROUND(H460*365/12,0))</f>
        <v/>
      </c>
      <c r="R460" s="6" t="n">
        <f aca="false">IF(OR(I460="",J460=""),"",I460+IF(J460=12,365,J460*30))</f>
        <v>46472</v>
      </c>
    </row>
    <row r="461" customFormat="false" ht="15" hidden="false" customHeight="false" outlineLevel="0" collapsed="false">
      <c r="A461" s="3" t="s">
        <v>1536</v>
      </c>
      <c r="B461" s="3" t="s">
        <v>1520</v>
      </c>
      <c r="C461" s="4" t="s">
        <v>1537</v>
      </c>
      <c r="D461" s="3" t="s">
        <v>1522</v>
      </c>
      <c r="E461" s="3" t="s">
        <v>1523</v>
      </c>
      <c r="F461" s="3" t="s">
        <v>1527</v>
      </c>
      <c r="G461" s="5"/>
      <c r="H461" s="3"/>
      <c r="I461" s="5" t="n">
        <v>46292</v>
      </c>
      <c r="J461" s="3" t="n">
        <v>6</v>
      </c>
      <c r="K461" s="3"/>
      <c r="L461" s="3"/>
      <c r="M461" s="3"/>
      <c r="N461" s="3"/>
      <c r="O461" s="3"/>
      <c r="P461" s="3"/>
      <c r="Q461" s="6" t="str">
        <f aca="false">IF(OR(G461="",H461=""),"",G461+ROUND(H461*365/12,0))</f>
        <v/>
      </c>
      <c r="R461" s="6" t="n">
        <f aca="false">IF(OR(I461="",J461=""),"",I461+IF(J461=12,365,J461*30))</f>
        <v>46472</v>
      </c>
    </row>
    <row r="462" customFormat="false" ht="15" hidden="false" customHeight="false" outlineLevel="0" collapsed="false">
      <c r="A462" s="3" t="s">
        <v>1538</v>
      </c>
      <c r="B462" s="3" t="s">
        <v>1520</v>
      </c>
      <c r="C462" s="4" t="s">
        <v>1539</v>
      </c>
      <c r="D462" s="3" t="s">
        <v>1526</v>
      </c>
      <c r="E462" s="3" t="s">
        <v>1523</v>
      </c>
      <c r="F462" s="3" t="s">
        <v>1527</v>
      </c>
      <c r="G462" s="5"/>
      <c r="H462" s="3"/>
      <c r="I462" s="5" t="n">
        <v>46292</v>
      </c>
      <c r="J462" s="3" t="n">
        <v>6</v>
      </c>
      <c r="K462" s="3"/>
      <c r="L462" s="3"/>
      <c r="M462" s="3"/>
      <c r="N462" s="3"/>
      <c r="O462" s="3"/>
      <c r="P462" s="3"/>
      <c r="Q462" s="6" t="str">
        <f aca="false">IF(OR(G462="",H462=""),"",G462+ROUND(H462*365/12,0))</f>
        <v/>
      </c>
      <c r="R462" s="6" t="n">
        <f aca="false">IF(OR(I462="",J462=""),"",I462+IF(J462=12,365,J462*30))</f>
        <v>46472</v>
      </c>
    </row>
    <row r="463" customFormat="false" ht="15" hidden="false" customHeight="false" outlineLevel="0" collapsed="false">
      <c r="A463" s="3" t="s">
        <v>1540</v>
      </c>
      <c r="B463" s="3" t="s">
        <v>1520</v>
      </c>
      <c r="C463" s="4" t="s">
        <v>1541</v>
      </c>
      <c r="D463" s="3" t="s">
        <v>1522</v>
      </c>
      <c r="E463" s="3" t="s">
        <v>1523</v>
      </c>
      <c r="F463" s="3" t="s">
        <v>1527</v>
      </c>
      <c r="G463" s="5"/>
      <c r="H463" s="3"/>
      <c r="I463" s="5" t="n">
        <v>46292</v>
      </c>
      <c r="J463" s="3" t="n">
        <v>6</v>
      </c>
      <c r="K463" s="3" t="s">
        <v>1541</v>
      </c>
      <c r="L463" s="3"/>
      <c r="M463" s="3"/>
      <c r="N463" s="3"/>
      <c r="O463" s="3"/>
      <c r="P463" s="3"/>
      <c r="Q463" s="6" t="str">
        <f aca="false">IF(OR(G463="",H463=""),"",G463+ROUND(H463*365/12,0))</f>
        <v/>
      </c>
      <c r="R463" s="6" t="n">
        <f aca="false">IF(OR(I463="",J463=""),"",I463+IF(J463=12,365,J463*30))</f>
        <v>46472</v>
      </c>
    </row>
    <row r="464" customFormat="false" ht="15" hidden="false" customHeight="false" outlineLevel="0" collapsed="false">
      <c r="A464" s="3" t="s">
        <v>1542</v>
      </c>
      <c r="B464" s="3" t="s">
        <v>1520</v>
      </c>
      <c r="C464" s="4" t="s">
        <v>1543</v>
      </c>
      <c r="D464" s="3" t="s">
        <v>1532</v>
      </c>
      <c r="E464" s="3" t="s">
        <v>1523</v>
      </c>
      <c r="F464" s="3" t="s">
        <v>1527</v>
      </c>
      <c r="G464" s="5"/>
      <c r="H464" s="3"/>
      <c r="I464" s="5" t="n">
        <v>46292</v>
      </c>
      <c r="J464" s="3" t="n">
        <v>6</v>
      </c>
      <c r="K464" s="3"/>
      <c r="L464" s="3"/>
      <c r="M464" s="3"/>
      <c r="N464" s="3"/>
      <c r="O464" s="3"/>
      <c r="P464" s="3"/>
      <c r="Q464" s="6" t="str">
        <f aca="false">IF(OR(G464="",H464=""),"",G464+ROUND(H464*365/12,0))</f>
        <v/>
      </c>
      <c r="R464" s="6" t="n">
        <f aca="false">IF(OR(I464="",J464=""),"",I464+IF(J464=12,365,J464*30))</f>
        <v>46472</v>
      </c>
    </row>
    <row r="465" customFormat="false" ht="15" hidden="false" customHeight="false" outlineLevel="0" collapsed="false">
      <c r="A465" s="3" t="s">
        <v>1544</v>
      </c>
      <c r="B465" s="3" t="s">
        <v>1520</v>
      </c>
      <c r="C465" s="4" t="s">
        <v>1545</v>
      </c>
      <c r="D465" s="3" t="s">
        <v>1532</v>
      </c>
      <c r="E465" s="3" t="s">
        <v>1523</v>
      </c>
      <c r="F465" s="3" t="s">
        <v>1527</v>
      </c>
      <c r="G465" s="5"/>
      <c r="H465" s="3"/>
      <c r="I465" s="5" t="n">
        <v>46292</v>
      </c>
      <c r="J465" s="3" t="n">
        <v>6</v>
      </c>
      <c r="K465" s="3"/>
      <c r="L465" s="3"/>
      <c r="M465" s="3"/>
      <c r="N465" s="3"/>
      <c r="O465" s="3"/>
      <c r="P465" s="3"/>
      <c r="Q465" s="6" t="str">
        <f aca="false">IF(OR(G465="",H465=""),"",G465+ROUND(H465*365/12,0))</f>
        <v/>
      </c>
      <c r="R465" s="6" t="n">
        <f aca="false">IF(OR(I465="",J465=""),"",I465+IF(J465=12,365,J465*30))</f>
        <v>46472</v>
      </c>
    </row>
    <row r="466" customFormat="false" ht="15" hidden="false" customHeight="false" outlineLevel="0" collapsed="false">
      <c r="A466" s="3" t="s">
        <v>1546</v>
      </c>
      <c r="B466" s="3" t="s">
        <v>1520</v>
      </c>
      <c r="C466" s="4" t="s">
        <v>1547</v>
      </c>
      <c r="D466" s="3" t="s">
        <v>1532</v>
      </c>
      <c r="E466" s="3" t="s">
        <v>1523</v>
      </c>
      <c r="F466" s="3" t="s">
        <v>1527</v>
      </c>
      <c r="G466" s="5"/>
      <c r="H466" s="3"/>
      <c r="I466" s="5" t="n">
        <v>46292</v>
      </c>
      <c r="J466" s="3" t="n">
        <v>6</v>
      </c>
      <c r="K466" s="3"/>
      <c r="L466" s="3"/>
      <c r="M466" s="3"/>
      <c r="N466" s="3"/>
      <c r="O466" s="3"/>
      <c r="P466" s="3"/>
      <c r="Q466" s="6" t="str">
        <f aca="false">IF(OR(G466="",H466=""),"",G466+ROUND(H466*365/12,0))</f>
        <v/>
      </c>
      <c r="R466" s="6" t="n">
        <f aca="false">IF(OR(I466="",J466=""),"",I466+IF(J466=12,365,J466*30))</f>
        <v>46472</v>
      </c>
    </row>
    <row r="467" customFormat="false" ht="15" hidden="false" customHeight="false" outlineLevel="0" collapsed="false">
      <c r="A467" s="3" t="s">
        <v>1548</v>
      </c>
      <c r="B467" s="3" t="s">
        <v>1520</v>
      </c>
      <c r="C467" s="4" t="s">
        <v>1549</v>
      </c>
      <c r="D467" s="3" t="s">
        <v>1532</v>
      </c>
      <c r="E467" s="3" t="s">
        <v>1523</v>
      </c>
      <c r="F467" s="3" t="s">
        <v>1527</v>
      </c>
      <c r="G467" s="5"/>
      <c r="H467" s="3"/>
      <c r="I467" s="5" t="n">
        <v>46292</v>
      </c>
      <c r="J467" s="3" t="n">
        <v>6</v>
      </c>
      <c r="K467" s="3"/>
      <c r="L467" s="3"/>
      <c r="M467" s="3"/>
      <c r="N467" s="3"/>
      <c r="O467" s="3"/>
      <c r="P467" s="3"/>
      <c r="Q467" s="6" t="str">
        <f aca="false">IF(OR(G467="",H467=""),"",G467+ROUND(H467*365/12,0))</f>
        <v/>
      </c>
      <c r="R467" s="6" t="n">
        <f aca="false">IF(OR(I467="",J467=""),"",I467+IF(J467=12,365,J467*30))</f>
        <v>46472</v>
      </c>
    </row>
    <row r="468" customFormat="false" ht="15" hidden="false" customHeight="false" outlineLevel="0" collapsed="false">
      <c r="A468" s="3" t="s">
        <v>1550</v>
      </c>
      <c r="B468" s="3" t="s">
        <v>1520</v>
      </c>
      <c r="C468" s="4" t="s">
        <v>1551</v>
      </c>
      <c r="D468" s="3" t="s">
        <v>1522</v>
      </c>
      <c r="E468" s="3" t="s">
        <v>1523</v>
      </c>
      <c r="F468" s="3" t="s">
        <v>1527</v>
      </c>
      <c r="G468" s="5"/>
      <c r="H468" s="3"/>
      <c r="I468" s="5" t="n">
        <v>46292</v>
      </c>
      <c r="J468" s="3" t="n">
        <v>6</v>
      </c>
      <c r="K468" s="3"/>
      <c r="L468" s="3"/>
      <c r="M468" s="3"/>
      <c r="N468" s="3"/>
      <c r="O468" s="3"/>
      <c r="P468" s="3"/>
      <c r="Q468" s="6" t="str">
        <f aca="false">IF(OR(G468="",H468=""),"",G468+ROUND(H468*365/12,0))</f>
        <v/>
      </c>
      <c r="R468" s="6" t="n">
        <f aca="false">IF(OR(I468="",J468=""),"",I468+IF(J468=12,365,J468*30))</f>
        <v>46472</v>
      </c>
    </row>
    <row r="469" customFormat="false" ht="15" hidden="false" customHeight="false" outlineLevel="0" collapsed="false">
      <c r="A469" s="3" t="s">
        <v>1552</v>
      </c>
      <c r="B469" s="3" t="s">
        <v>1520</v>
      </c>
      <c r="C469" s="4" t="s">
        <v>1553</v>
      </c>
      <c r="D469" s="3" t="s">
        <v>1554</v>
      </c>
      <c r="E469" s="3" t="s">
        <v>1523</v>
      </c>
      <c r="F469" s="3" t="s">
        <v>1527</v>
      </c>
      <c r="G469" s="5"/>
      <c r="H469" s="3"/>
      <c r="I469" s="5" t="n">
        <v>46292</v>
      </c>
      <c r="J469" s="3" t="n">
        <v>6</v>
      </c>
      <c r="K469" s="3"/>
      <c r="L469" s="3"/>
      <c r="M469" s="3"/>
      <c r="N469" s="3"/>
      <c r="O469" s="3"/>
      <c r="P469" s="3"/>
      <c r="Q469" s="6" t="str">
        <f aca="false">IF(OR(G469="",H469=""),"",G469+ROUND(H469*365/12,0))</f>
        <v/>
      </c>
      <c r="R469" s="6" t="n">
        <f aca="false">IF(OR(I469="",J469=""),"",I469+IF(J469=12,365,J469*30))</f>
        <v>46472</v>
      </c>
    </row>
    <row r="470" customFormat="false" ht="15" hidden="false" customHeight="false" outlineLevel="0" collapsed="false">
      <c r="A470" s="3" t="s">
        <v>1555</v>
      </c>
      <c r="B470" s="3" t="s">
        <v>1520</v>
      </c>
      <c r="C470" s="4" t="s">
        <v>1556</v>
      </c>
      <c r="D470" s="3" t="s">
        <v>1522</v>
      </c>
      <c r="E470" s="3" t="s">
        <v>1523</v>
      </c>
      <c r="F470" s="3" t="s">
        <v>1527</v>
      </c>
      <c r="G470" s="5"/>
      <c r="H470" s="3"/>
      <c r="I470" s="5" t="n">
        <v>46292</v>
      </c>
      <c r="J470" s="3" t="n">
        <v>6</v>
      </c>
      <c r="K470" s="3"/>
      <c r="L470" s="3"/>
      <c r="M470" s="3"/>
      <c r="N470" s="3"/>
      <c r="O470" s="3"/>
      <c r="P470" s="3"/>
      <c r="Q470" s="6" t="str">
        <f aca="false">IF(OR(G470="",H470=""),"",G470+ROUND(H470*365/12,0))</f>
        <v/>
      </c>
      <c r="R470" s="6" t="n">
        <f aca="false">IF(OR(I470="",J470=""),"",I470+IF(J470=12,365,J470*30))</f>
        <v>46472</v>
      </c>
    </row>
    <row r="471" customFormat="false" ht="15" hidden="false" customHeight="false" outlineLevel="0" collapsed="false">
      <c r="A471" s="3" t="s">
        <v>1557</v>
      </c>
      <c r="B471" s="3" t="s">
        <v>1520</v>
      </c>
      <c r="C471" s="4"/>
      <c r="D471" s="3" t="s">
        <v>1522</v>
      </c>
      <c r="E471" s="3" t="s">
        <v>1523</v>
      </c>
      <c r="F471" s="3" t="s">
        <v>1527</v>
      </c>
      <c r="G471" s="5"/>
      <c r="H471" s="3"/>
      <c r="I471" s="5" t="n">
        <v>46292</v>
      </c>
      <c r="J471" s="3" t="n">
        <v>6</v>
      </c>
      <c r="K471" s="3"/>
      <c r="L471" s="3"/>
      <c r="M471" s="3"/>
      <c r="N471" s="3"/>
      <c r="O471" s="3"/>
      <c r="P471" s="3"/>
      <c r="Q471" s="6" t="str">
        <f aca="false">IF(OR(G471="",H471=""),"",G471+ROUND(H471*365/12,0))</f>
        <v/>
      </c>
      <c r="R471" s="6" t="n">
        <f aca="false">IF(OR(I471="",J471=""),"",I471+IF(J471=12,365,J471*30))</f>
        <v>46472</v>
      </c>
    </row>
    <row r="472" customFormat="false" ht="15" hidden="false" customHeight="false" outlineLevel="0" collapsed="false">
      <c r="A472" s="3" t="s">
        <v>1558</v>
      </c>
      <c r="B472" s="3" t="s">
        <v>1520</v>
      </c>
      <c r="C472" s="4"/>
      <c r="D472" s="3" t="s">
        <v>1522</v>
      </c>
      <c r="E472" s="3" t="s">
        <v>1523</v>
      </c>
      <c r="F472" s="3" t="s">
        <v>1527</v>
      </c>
      <c r="G472" s="5"/>
      <c r="H472" s="3"/>
      <c r="I472" s="5" t="n">
        <v>46292</v>
      </c>
      <c r="J472" s="3" t="n">
        <v>6</v>
      </c>
      <c r="K472" s="3"/>
      <c r="L472" s="3"/>
      <c r="M472" s="3"/>
      <c r="N472" s="3"/>
      <c r="O472" s="3"/>
      <c r="P472" s="3"/>
      <c r="Q472" s="6" t="str">
        <f aca="false">IF(OR(G472="",H472=""),"",G472+ROUND(H472*365/12,0))</f>
        <v/>
      </c>
      <c r="R472" s="6" t="n">
        <f aca="false">IF(OR(I472="",J472=""),"",I472+IF(J472=12,365,J472*30))</f>
        <v>46472</v>
      </c>
    </row>
    <row r="473" customFormat="false" ht="15" hidden="false" customHeight="false" outlineLevel="0" collapsed="false">
      <c r="A473" s="3" t="s">
        <v>1559</v>
      </c>
      <c r="B473" s="3" t="s">
        <v>1520</v>
      </c>
      <c r="C473" s="4" t="s">
        <v>1560</v>
      </c>
      <c r="D473" s="3" t="s">
        <v>1522</v>
      </c>
      <c r="E473" s="3" t="s">
        <v>1561</v>
      </c>
      <c r="F473" s="3" t="s">
        <v>1527</v>
      </c>
      <c r="G473" s="5"/>
      <c r="H473" s="3"/>
      <c r="I473" s="5" t="n">
        <v>46292</v>
      </c>
      <c r="J473" s="3" t="n">
        <v>6</v>
      </c>
      <c r="K473" s="3"/>
      <c r="L473" s="3"/>
      <c r="M473" s="3"/>
      <c r="N473" s="3"/>
      <c r="O473" s="3"/>
      <c r="P473" s="3"/>
      <c r="Q473" s="6" t="str">
        <f aca="false">IF(OR(G473="",H473=""),"",G473+ROUND(H473*365/12,0))</f>
        <v/>
      </c>
      <c r="R473" s="6" t="n">
        <f aca="false">IF(OR(I473="",J473=""),"",I473+IF(J473=12,365,J473*30))</f>
        <v>46472</v>
      </c>
    </row>
    <row r="474" customFormat="false" ht="15" hidden="false" customHeight="false" outlineLevel="0" collapsed="false">
      <c r="A474" s="3" t="s">
        <v>1562</v>
      </c>
      <c r="B474" s="3" t="s">
        <v>1520</v>
      </c>
      <c r="C474" s="4" t="s">
        <v>1563</v>
      </c>
      <c r="D474" s="3" t="s">
        <v>1522</v>
      </c>
      <c r="E474" s="3" t="s">
        <v>1561</v>
      </c>
      <c r="F474" s="3" t="s">
        <v>1527</v>
      </c>
      <c r="G474" s="5"/>
      <c r="H474" s="3"/>
      <c r="I474" s="5" t="n">
        <v>46292</v>
      </c>
      <c r="J474" s="3" t="n">
        <v>6</v>
      </c>
      <c r="K474" s="3"/>
      <c r="L474" s="3"/>
      <c r="M474" s="3"/>
      <c r="N474" s="3"/>
      <c r="O474" s="3"/>
      <c r="P474" s="3"/>
      <c r="Q474" s="6" t="str">
        <f aca="false">IF(OR(G474="",H474=""),"",G474+ROUND(H474*365/12,0))</f>
        <v/>
      </c>
      <c r="R474" s="6" t="n">
        <f aca="false">IF(OR(I474="",J474=""),"",I474+IF(J474=12,365,J474*30))</f>
        <v>46472</v>
      </c>
    </row>
    <row r="475" customFormat="false" ht="15" hidden="false" customHeight="false" outlineLevel="0" collapsed="false">
      <c r="A475" s="3" t="s">
        <v>1564</v>
      </c>
      <c r="B475" s="3" t="s">
        <v>1520</v>
      </c>
      <c r="C475" s="4" t="s">
        <v>1563</v>
      </c>
      <c r="D475" s="3" t="s">
        <v>1522</v>
      </c>
      <c r="E475" s="3" t="s">
        <v>1561</v>
      </c>
      <c r="F475" s="3" t="s">
        <v>1527</v>
      </c>
      <c r="G475" s="5"/>
      <c r="H475" s="3"/>
      <c r="I475" s="5" t="n">
        <v>46292</v>
      </c>
      <c r="J475" s="3" t="n">
        <v>6</v>
      </c>
      <c r="K475" s="3"/>
      <c r="L475" s="3"/>
      <c r="M475" s="3"/>
      <c r="N475" s="3"/>
      <c r="O475" s="3"/>
      <c r="P475" s="3"/>
      <c r="Q475" s="6" t="str">
        <f aca="false">IF(OR(G475="",H475=""),"",G475+ROUND(H475*365/12,0))</f>
        <v/>
      </c>
      <c r="R475" s="6" t="n">
        <f aca="false">IF(OR(I475="",J475=""),"",I475+IF(J475=12,365,J475*30))</f>
        <v>46472</v>
      </c>
    </row>
    <row r="476" customFormat="false" ht="15" hidden="false" customHeight="false" outlineLevel="0" collapsed="false">
      <c r="A476" s="3"/>
      <c r="B476" s="3"/>
      <c r="C476" s="4"/>
      <c r="D476" s="3"/>
      <c r="E476" s="3"/>
      <c r="F476" s="3"/>
      <c r="G476" s="5"/>
      <c r="H476" s="3"/>
      <c r="I476" s="5"/>
      <c r="J476" s="3"/>
      <c r="K476" s="3"/>
      <c r="L476" s="3"/>
      <c r="M476" s="3"/>
      <c r="N476" s="3"/>
      <c r="O476" s="3"/>
      <c r="P476" s="3"/>
      <c r="Q476" s="6" t="str">
        <f aca="false">IF(OR(G476="",H476=""),"",G476+ROUND(H476*365/12,0))</f>
        <v/>
      </c>
      <c r="R476" s="6" t="str">
        <f aca="false">IF(OR(I476="",J476=""),"",I476+IF(J476=12,365,J476*30))</f>
        <v/>
      </c>
    </row>
    <row r="477" customFormat="false" ht="15" hidden="false" customHeight="false" outlineLevel="0" collapsed="false">
      <c r="A477" s="3"/>
      <c r="B477" s="3"/>
      <c r="C477" s="4"/>
      <c r="D477" s="3"/>
      <c r="E477" s="3"/>
      <c r="F477" s="3"/>
      <c r="G477" s="5"/>
      <c r="H477" s="3"/>
      <c r="I477" s="5"/>
      <c r="J477" s="3"/>
      <c r="K477" s="3"/>
      <c r="L477" s="3"/>
      <c r="M477" s="3"/>
      <c r="N477" s="3"/>
      <c r="O477" s="3"/>
      <c r="P477" s="3"/>
      <c r="Q477" s="6" t="str">
        <f aca="false">IF(OR(G477="",H477=""),"",G477+ROUND(H477*365/12,0))</f>
        <v/>
      </c>
      <c r="R477" s="6" t="str">
        <f aca="false">IF(OR(I477="",J477=""),"",I477+IF(J477=12,365,J477*30))</f>
        <v/>
      </c>
    </row>
    <row r="478" customFormat="false" ht="15" hidden="false" customHeight="false" outlineLevel="0" collapsed="false">
      <c r="A478" s="3"/>
      <c r="B478" s="3"/>
      <c r="C478" s="4"/>
      <c r="D478" s="3"/>
      <c r="E478" s="3"/>
      <c r="F478" s="3"/>
      <c r="G478" s="5"/>
      <c r="H478" s="3"/>
      <c r="I478" s="5"/>
      <c r="J478" s="3"/>
      <c r="K478" s="3"/>
      <c r="L478" s="3"/>
      <c r="M478" s="3"/>
      <c r="N478" s="3"/>
      <c r="O478" s="3"/>
      <c r="P478" s="3"/>
      <c r="Q478" s="6" t="str">
        <f aca="false">IF(OR(G478="",H478=""),"",G478+ROUND(H478*365/12,0))</f>
        <v/>
      </c>
      <c r="R478" s="6" t="str">
        <f aca="false">IF(OR(I478="",J478=""),"",I478+IF(J478=12,365,J478*30))</f>
        <v/>
      </c>
    </row>
    <row r="479" customFormat="false" ht="15" hidden="false" customHeight="false" outlineLevel="0" collapsed="false">
      <c r="A479" s="3"/>
      <c r="B479" s="3"/>
      <c r="C479" s="4"/>
      <c r="D479" s="3"/>
      <c r="E479" s="3"/>
      <c r="F479" s="3"/>
      <c r="G479" s="5"/>
      <c r="H479" s="3"/>
      <c r="I479" s="5"/>
      <c r="J479" s="3"/>
      <c r="K479" s="3"/>
      <c r="L479" s="3"/>
      <c r="M479" s="3"/>
      <c r="N479" s="3"/>
      <c r="O479" s="3"/>
      <c r="P479" s="3"/>
      <c r="Q479" s="6" t="str">
        <f aca="false">IF(OR(G479="",H479=""),"",G479+ROUND(H479*365/12,0))</f>
        <v/>
      </c>
      <c r="R479" s="6" t="str">
        <f aca="false">IF(OR(I479="",J479=""),"",I479+IF(J479=12,365,J479*30))</f>
        <v/>
      </c>
    </row>
    <row r="480" customFormat="false" ht="15" hidden="false" customHeight="false" outlineLevel="0" collapsed="false">
      <c r="A480" s="3"/>
      <c r="B480" s="3"/>
      <c r="C480" s="4"/>
      <c r="D480" s="3"/>
      <c r="E480" s="3"/>
      <c r="F480" s="3"/>
      <c r="G480" s="5"/>
      <c r="H480" s="3"/>
      <c r="I480" s="5"/>
      <c r="J480" s="3"/>
      <c r="K480" s="3"/>
      <c r="L480" s="3"/>
      <c r="M480" s="3"/>
      <c r="N480" s="3"/>
      <c r="O480" s="3"/>
      <c r="P480" s="3"/>
      <c r="Q480" s="6" t="str">
        <f aca="false">IF(OR(G480="",H480=""),"",G480+ROUND(H480*365/12,0))</f>
        <v/>
      </c>
      <c r="R480" s="6" t="str">
        <f aca="false">IF(OR(I480="",J480=""),"",I480+IF(J480=12,365,J480*30))</f>
        <v/>
      </c>
    </row>
    <row r="481" customFormat="false" ht="15" hidden="false" customHeight="false" outlineLevel="0" collapsed="false">
      <c r="A481" s="3"/>
      <c r="B481" s="3"/>
      <c r="C481" s="4"/>
      <c r="D481" s="3"/>
      <c r="E481" s="3"/>
      <c r="F481" s="3"/>
      <c r="G481" s="5"/>
      <c r="H481" s="3"/>
      <c r="I481" s="5"/>
      <c r="J481" s="3"/>
      <c r="K481" s="3"/>
      <c r="L481" s="3"/>
      <c r="M481" s="3"/>
      <c r="N481" s="3"/>
      <c r="O481" s="3"/>
      <c r="P481" s="3"/>
      <c r="Q481" s="6" t="str">
        <f aca="false">IF(OR(G481="",H481=""),"",G481+ROUND(H481*365/12,0))</f>
        <v/>
      </c>
      <c r="R481" s="6" t="str">
        <f aca="false">IF(OR(I481="",J481=""),"",I481+IF(J481=12,365,J481*30))</f>
        <v/>
      </c>
    </row>
    <row r="482" customFormat="false" ht="15" hidden="false" customHeight="false" outlineLevel="0" collapsed="false">
      <c r="A482" s="3"/>
      <c r="B482" s="3"/>
      <c r="C482" s="4"/>
      <c r="D482" s="3"/>
      <c r="E482" s="3"/>
      <c r="F482" s="3"/>
      <c r="G482" s="5"/>
      <c r="H482" s="3"/>
      <c r="I482" s="5"/>
      <c r="J482" s="3"/>
      <c r="K482" s="3"/>
      <c r="L482" s="3"/>
      <c r="M482" s="3"/>
      <c r="N482" s="3"/>
      <c r="O482" s="3"/>
      <c r="P482" s="3"/>
      <c r="Q482" s="6" t="str">
        <f aca="false">IF(OR(G482="",H482=""),"",G482+ROUND(H482*365/12,0))</f>
        <v/>
      </c>
      <c r="R482" s="6" t="str">
        <f aca="false">IF(OR(I482="",J482=""),"",I482+IF(J482=12,365,J482*30))</f>
        <v/>
      </c>
    </row>
    <row r="483" customFormat="false" ht="15" hidden="false" customHeight="false" outlineLevel="0" collapsed="false">
      <c r="A483" s="3"/>
      <c r="B483" s="3"/>
      <c r="C483" s="4"/>
      <c r="D483" s="3"/>
      <c r="E483" s="3"/>
      <c r="F483" s="3"/>
      <c r="G483" s="5"/>
      <c r="H483" s="3"/>
      <c r="I483" s="5"/>
      <c r="J483" s="3"/>
      <c r="K483" s="3"/>
      <c r="L483" s="3"/>
      <c r="M483" s="3"/>
      <c r="N483" s="3"/>
      <c r="O483" s="3"/>
      <c r="P483" s="3"/>
      <c r="Q483" s="6" t="str">
        <f aca="false">IF(OR(G483="",H483=""),"",G483+ROUND(H483*365/12,0))</f>
        <v/>
      </c>
      <c r="R483" s="6" t="str">
        <f aca="false">IF(OR(I483="",J483=""),"",I483+IF(J483=12,365,J483*30))</f>
        <v/>
      </c>
    </row>
    <row r="484" customFormat="false" ht="15" hidden="false" customHeight="false" outlineLevel="0" collapsed="false">
      <c r="A484" s="3"/>
      <c r="B484" s="3"/>
      <c r="C484" s="4"/>
      <c r="D484" s="3"/>
      <c r="E484" s="3"/>
      <c r="F484" s="3"/>
      <c r="G484" s="5"/>
      <c r="H484" s="3"/>
      <c r="I484" s="5"/>
      <c r="J484" s="3"/>
      <c r="K484" s="3"/>
      <c r="L484" s="3"/>
      <c r="M484" s="3"/>
      <c r="N484" s="3"/>
      <c r="O484" s="3"/>
      <c r="P484" s="3"/>
      <c r="Q484" s="6" t="str">
        <f aca="false">IF(OR(G484="",H484=""),"",G484+ROUND(H484*365/12,0))</f>
        <v/>
      </c>
      <c r="R484" s="6" t="str">
        <f aca="false">IF(OR(I484="",J484=""),"",I484+IF(J484=12,365,J484*30))</f>
        <v/>
      </c>
    </row>
    <row r="485" customFormat="false" ht="15" hidden="false" customHeight="false" outlineLevel="0" collapsed="false">
      <c r="A485" s="3"/>
      <c r="B485" s="3"/>
      <c r="C485" s="4"/>
      <c r="D485" s="3"/>
      <c r="E485" s="3"/>
      <c r="F485" s="3"/>
      <c r="G485" s="5"/>
      <c r="H485" s="3"/>
      <c r="I485" s="5"/>
      <c r="J485" s="3"/>
      <c r="K485" s="3"/>
      <c r="L485" s="3"/>
      <c r="M485" s="3"/>
      <c r="N485" s="3"/>
      <c r="O485" s="3"/>
      <c r="P485" s="3"/>
      <c r="Q485" s="6" t="str">
        <f aca="false">IF(OR(G485="",H485=""),"",G485+ROUND(H485*365/12,0))</f>
        <v/>
      </c>
      <c r="R485" s="6" t="str">
        <f aca="false">IF(OR(I485="",J485=""),"",I485+IF(J485=12,365,J485*30))</f>
        <v/>
      </c>
    </row>
    <row r="486" customFormat="false" ht="15" hidden="false" customHeight="false" outlineLevel="0" collapsed="false">
      <c r="A486" s="3"/>
      <c r="B486" s="3"/>
      <c r="C486" s="4"/>
      <c r="D486" s="3"/>
      <c r="E486" s="3"/>
      <c r="F486" s="3"/>
      <c r="G486" s="5"/>
      <c r="H486" s="3"/>
      <c r="I486" s="5"/>
      <c r="J486" s="3"/>
      <c r="K486" s="3"/>
      <c r="L486" s="3"/>
      <c r="M486" s="3"/>
      <c r="N486" s="3"/>
      <c r="O486" s="3"/>
      <c r="P486" s="3"/>
      <c r="Q486" s="6" t="str">
        <f aca="false">IF(OR(G486="",H486=""),"",G486+ROUND(H486*365/12,0))</f>
        <v/>
      </c>
      <c r="R486" s="6" t="str">
        <f aca="false">IF(OR(I486="",J486=""),"",I486+IF(J486=12,365,J486*30))</f>
        <v/>
      </c>
    </row>
    <row r="487" customFormat="false" ht="15" hidden="false" customHeight="false" outlineLevel="0" collapsed="false">
      <c r="A487" s="3"/>
      <c r="B487" s="3"/>
      <c r="C487" s="4"/>
      <c r="D487" s="3"/>
      <c r="E487" s="3"/>
      <c r="F487" s="3"/>
      <c r="G487" s="5"/>
      <c r="H487" s="3"/>
      <c r="I487" s="5"/>
      <c r="J487" s="3"/>
      <c r="K487" s="3"/>
      <c r="L487" s="3"/>
      <c r="M487" s="3"/>
      <c r="N487" s="3"/>
      <c r="O487" s="3"/>
      <c r="P487" s="3"/>
      <c r="Q487" s="6" t="str">
        <f aca="false">IF(OR(G487="",H487=""),"",G487+ROUND(H487*365/12,0))</f>
        <v/>
      </c>
      <c r="R487" s="6" t="str">
        <f aca="false">IF(OR(I487="",J487=""),"",I487+IF(J487=12,365,J487*30))</f>
        <v/>
      </c>
    </row>
    <row r="488" customFormat="false" ht="15" hidden="false" customHeight="false" outlineLevel="0" collapsed="false">
      <c r="A488" s="3"/>
      <c r="B488" s="3"/>
      <c r="C488" s="4"/>
      <c r="D488" s="3"/>
      <c r="E488" s="3"/>
      <c r="F488" s="3"/>
      <c r="G488" s="5"/>
      <c r="H488" s="3"/>
      <c r="I488" s="5"/>
      <c r="J488" s="3"/>
      <c r="K488" s="3"/>
      <c r="L488" s="3"/>
      <c r="M488" s="3"/>
      <c r="N488" s="3"/>
      <c r="O488" s="3"/>
      <c r="P488" s="3"/>
      <c r="Q488" s="6" t="str">
        <f aca="false">IF(OR(G488="",H488=""),"",G488+ROUND(H488*365/12,0))</f>
        <v/>
      </c>
      <c r="R488" s="6" t="str">
        <f aca="false">IF(OR(I488="",J488=""),"",I488+IF(J488=12,365,J488*30))</f>
        <v/>
      </c>
    </row>
    <row r="489" customFormat="false" ht="15" hidden="false" customHeight="false" outlineLevel="0" collapsed="false">
      <c r="A489" s="3"/>
      <c r="B489" s="3"/>
      <c r="C489" s="4"/>
      <c r="D489" s="3"/>
      <c r="E489" s="3"/>
      <c r="F489" s="3"/>
      <c r="G489" s="5"/>
      <c r="H489" s="3"/>
      <c r="I489" s="5"/>
      <c r="J489" s="3"/>
      <c r="K489" s="3"/>
      <c r="L489" s="3"/>
      <c r="M489" s="3"/>
      <c r="N489" s="3"/>
      <c r="O489" s="3"/>
      <c r="P489" s="3"/>
      <c r="Q489" s="6" t="str">
        <f aca="false">IF(OR(G489="",H489=""),"",G489+ROUND(H489*365/12,0))</f>
        <v/>
      </c>
      <c r="R489" s="6" t="str">
        <f aca="false">IF(OR(I489="",J489=""),"",I489+IF(J489=12,365,J489*30))</f>
        <v/>
      </c>
    </row>
    <row r="490" customFormat="false" ht="15" hidden="false" customHeight="false" outlineLevel="0" collapsed="false">
      <c r="A490" s="3"/>
      <c r="B490" s="3"/>
      <c r="C490" s="4"/>
      <c r="D490" s="3"/>
      <c r="E490" s="3"/>
      <c r="F490" s="3"/>
      <c r="G490" s="5"/>
      <c r="H490" s="3"/>
      <c r="I490" s="5"/>
      <c r="J490" s="3"/>
      <c r="K490" s="3"/>
      <c r="L490" s="3"/>
      <c r="M490" s="3"/>
      <c r="N490" s="3"/>
      <c r="O490" s="3"/>
      <c r="P490" s="3"/>
      <c r="Q490" s="6" t="str">
        <f aca="false">IF(OR(G490="",H490=""),"",G490+ROUND(H490*365/12,0))</f>
        <v/>
      </c>
      <c r="R490" s="6" t="str">
        <f aca="false">IF(OR(I490="",J490=""),"",I490+IF(J490=12,365,J490*30))</f>
        <v/>
      </c>
    </row>
    <row r="491" customFormat="false" ht="15" hidden="false" customHeight="false" outlineLevel="0" collapsed="false">
      <c r="A491" s="3"/>
      <c r="B491" s="3"/>
      <c r="C491" s="4"/>
      <c r="D491" s="3"/>
      <c r="E491" s="3"/>
      <c r="F491" s="3"/>
      <c r="G491" s="5"/>
      <c r="H491" s="3"/>
      <c r="I491" s="5"/>
      <c r="J491" s="3"/>
      <c r="K491" s="3"/>
      <c r="L491" s="3"/>
      <c r="M491" s="3"/>
      <c r="N491" s="3"/>
      <c r="O491" s="3"/>
      <c r="P491" s="3"/>
      <c r="Q491" s="6" t="str">
        <f aca="false">IF(OR(G491="",H491=""),"",G491+ROUND(H491*365/12,0))</f>
        <v/>
      </c>
      <c r="R491" s="6" t="str">
        <f aca="false">IF(OR(I491="",J491=""),"",I491+IF(J491=12,365,J491*30))</f>
        <v/>
      </c>
    </row>
    <row r="492" customFormat="false" ht="15" hidden="false" customHeight="false" outlineLevel="0" collapsed="false">
      <c r="A492" s="3"/>
      <c r="B492" s="3"/>
      <c r="C492" s="4"/>
      <c r="D492" s="3"/>
      <c r="E492" s="3"/>
      <c r="F492" s="3"/>
      <c r="G492" s="5"/>
      <c r="H492" s="3"/>
      <c r="I492" s="5"/>
      <c r="J492" s="3"/>
      <c r="K492" s="3"/>
      <c r="L492" s="3"/>
      <c r="M492" s="3"/>
      <c r="N492" s="3"/>
      <c r="O492" s="3"/>
      <c r="P492" s="3"/>
      <c r="Q492" s="6" t="str">
        <f aca="false">IF(OR(G492="",H492=""),"",G492+ROUND(H492*365/12,0))</f>
        <v/>
      </c>
      <c r="R492" s="6" t="str">
        <f aca="false">IF(OR(I492="",J492=""),"",I492+IF(J492=12,365,J492*30))</f>
        <v/>
      </c>
    </row>
    <row r="493" customFormat="false" ht="15" hidden="false" customHeight="false" outlineLevel="0" collapsed="false">
      <c r="A493" s="3"/>
      <c r="B493" s="3"/>
      <c r="C493" s="4"/>
      <c r="D493" s="3"/>
      <c r="E493" s="3"/>
      <c r="F493" s="3"/>
      <c r="G493" s="5"/>
      <c r="H493" s="3"/>
      <c r="I493" s="5"/>
      <c r="J493" s="3"/>
      <c r="K493" s="3"/>
      <c r="L493" s="3"/>
      <c r="M493" s="3"/>
      <c r="N493" s="3"/>
      <c r="O493" s="3"/>
      <c r="P493" s="3"/>
      <c r="Q493" s="6" t="str">
        <f aca="false">IF(OR(G493="",H493=""),"",G493+ROUND(H493*365/12,0))</f>
        <v/>
      </c>
      <c r="R493" s="6" t="str">
        <f aca="false">IF(OR(I493="",J493=""),"",I493+IF(J493=12,365,J493*30))</f>
        <v/>
      </c>
    </row>
    <row r="494" customFormat="false" ht="15" hidden="false" customHeight="false" outlineLevel="0" collapsed="false">
      <c r="A494" s="3"/>
      <c r="B494" s="3"/>
      <c r="C494" s="4"/>
      <c r="D494" s="3"/>
      <c r="E494" s="3"/>
      <c r="F494" s="3"/>
      <c r="G494" s="5"/>
      <c r="H494" s="3"/>
      <c r="I494" s="5"/>
      <c r="J494" s="3"/>
      <c r="K494" s="3"/>
      <c r="L494" s="3"/>
      <c r="M494" s="3"/>
      <c r="N494" s="3"/>
      <c r="O494" s="3"/>
      <c r="P494" s="3"/>
      <c r="Q494" s="6" t="str">
        <f aca="false">IF(OR(G494="",H494=""),"",G494+ROUND(H494*365/12,0))</f>
        <v/>
      </c>
      <c r="R494" s="6" t="str">
        <f aca="false">IF(OR(I494="",J494=""),"",I494+IF(J494=12,365,J494*30))</f>
        <v/>
      </c>
    </row>
    <row r="495" customFormat="false" ht="15" hidden="false" customHeight="false" outlineLevel="0" collapsed="false">
      <c r="A495" s="3"/>
      <c r="B495" s="3"/>
      <c r="C495" s="4"/>
      <c r="D495" s="3"/>
      <c r="E495" s="3"/>
      <c r="F495" s="3"/>
      <c r="G495" s="5"/>
      <c r="H495" s="3"/>
      <c r="I495" s="5"/>
      <c r="J495" s="3"/>
      <c r="K495" s="3"/>
      <c r="L495" s="3"/>
      <c r="M495" s="3"/>
      <c r="N495" s="3"/>
      <c r="O495" s="3"/>
      <c r="P495" s="3"/>
      <c r="Q495" s="6" t="str">
        <f aca="false">IF(OR(G495="",H495=""),"",G495+ROUND(H495*365/12,0))</f>
        <v/>
      </c>
      <c r="R495" s="6" t="str">
        <f aca="false">IF(OR(I495="",J495=""),"",I495+IF(J495=12,365,J495*30))</f>
        <v/>
      </c>
    </row>
    <row r="496" customFormat="false" ht="15" hidden="false" customHeight="false" outlineLevel="0" collapsed="false">
      <c r="A496" s="3"/>
      <c r="B496" s="3"/>
      <c r="C496" s="4"/>
      <c r="D496" s="3"/>
      <c r="E496" s="3"/>
      <c r="F496" s="3"/>
      <c r="G496" s="5"/>
      <c r="H496" s="3"/>
      <c r="I496" s="5"/>
      <c r="J496" s="3"/>
      <c r="K496" s="3"/>
      <c r="L496" s="3"/>
      <c r="M496" s="3"/>
      <c r="N496" s="3"/>
      <c r="O496" s="3"/>
      <c r="P496" s="3"/>
      <c r="Q496" s="6" t="str">
        <f aca="false">IF(OR(G496="",H496=""),"",G496+ROUND(H496*365/12,0))</f>
        <v/>
      </c>
      <c r="R496" s="6" t="str">
        <f aca="false">IF(OR(I496="",J496=""),"",I496+IF(J496=12,365,J496*30))</f>
        <v/>
      </c>
    </row>
    <row r="497" customFormat="false" ht="15" hidden="false" customHeight="false" outlineLevel="0" collapsed="false">
      <c r="A497" s="3"/>
      <c r="B497" s="3"/>
      <c r="C497" s="4"/>
      <c r="D497" s="3"/>
      <c r="E497" s="3"/>
      <c r="F497" s="3"/>
      <c r="G497" s="5"/>
      <c r="H497" s="3"/>
      <c r="I497" s="5"/>
      <c r="J497" s="3"/>
      <c r="K497" s="3"/>
      <c r="L497" s="3"/>
      <c r="M497" s="3"/>
      <c r="N497" s="3"/>
      <c r="O497" s="3"/>
      <c r="P497" s="3"/>
      <c r="Q497" s="6" t="str">
        <f aca="false">IF(OR(G497="",H497=""),"",G497+ROUND(H497*365/12,0))</f>
        <v/>
      </c>
      <c r="R497" s="6" t="str">
        <f aca="false">IF(OR(I497="",J497=""),"",I497+IF(J497=12,365,J497*30))</f>
        <v/>
      </c>
    </row>
    <row r="498" customFormat="false" ht="15" hidden="false" customHeight="false" outlineLevel="0" collapsed="false">
      <c r="A498" s="3"/>
      <c r="B498" s="3"/>
      <c r="C498" s="4"/>
      <c r="D498" s="3"/>
      <c r="E498" s="3"/>
      <c r="F498" s="3"/>
      <c r="G498" s="5"/>
      <c r="H498" s="3"/>
      <c r="I498" s="5"/>
      <c r="J498" s="3"/>
      <c r="K498" s="3"/>
      <c r="L498" s="3"/>
      <c r="M498" s="3"/>
      <c r="N498" s="3"/>
      <c r="O498" s="3"/>
      <c r="P498" s="3"/>
      <c r="Q498" s="6" t="str">
        <f aca="false">IF(OR(G498="",H498=""),"",G498+ROUND(H498*365/12,0))</f>
        <v/>
      </c>
      <c r="R498" s="6" t="str">
        <f aca="false">IF(OR(I498="",J498=""),"",I498+IF(J498=12,365,J498*30))</f>
        <v/>
      </c>
    </row>
    <row r="499" customFormat="false" ht="15" hidden="false" customHeight="false" outlineLevel="0" collapsed="false">
      <c r="A499" s="3"/>
      <c r="B499" s="3"/>
      <c r="C499" s="4"/>
      <c r="D499" s="3"/>
      <c r="E499" s="3"/>
      <c r="F499" s="3"/>
      <c r="G499" s="5"/>
      <c r="H499" s="3"/>
      <c r="I499" s="5"/>
      <c r="J499" s="3"/>
      <c r="K499" s="3"/>
      <c r="L499" s="3"/>
      <c r="M499" s="3"/>
      <c r="N499" s="3"/>
      <c r="O499" s="3"/>
      <c r="P499" s="3"/>
      <c r="Q499" s="6" t="str">
        <f aca="false">IF(OR(G499="",H499=""),"",G499+ROUND(H499*365/12,0))</f>
        <v/>
      </c>
      <c r="R499" s="6" t="str">
        <f aca="false">IF(OR(I499="",J499=""),"",I499+IF(J499=12,365,J499*30))</f>
        <v/>
      </c>
    </row>
    <row r="500" customFormat="false" ht="15" hidden="false" customHeight="false" outlineLevel="0" collapsed="false">
      <c r="A500" s="3"/>
      <c r="B500" s="3"/>
      <c r="C500" s="4"/>
      <c r="D500" s="3"/>
      <c r="E500" s="3"/>
      <c r="F500" s="3"/>
      <c r="G500" s="5"/>
      <c r="H500" s="3"/>
      <c r="I500" s="5"/>
      <c r="J500" s="3"/>
      <c r="K500" s="3"/>
      <c r="L500" s="3"/>
      <c r="M500" s="3"/>
      <c r="N500" s="3"/>
      <c r="O500" s="3"/>
      <c r="P500" s="3"/>
      <c r="Q500" s="6" t="str">
        <f aca="false">IF(OR(G500="",H500=""),"",G500+ROUND(H500*365/12,0))</f>
        <v/>
      </c>
      <c r="R500" s="6" t="str">
        <f aca="false">IF(OR(I500="",J500=""),"",I500+IF(J500=12,365,J500*30))</f>
        <v/>
      </c>
    </row>
    <row r="501" customFormat="false" ht="15" hidden="false" customHeight="false" outlineLevel="0" collapsed="false">
      <c r="A501" s="3"/>
      <c r="B501" s="3"/>
      <c r="C501" s="4"/>
      <c r="D501" s="3"/>
      <c r="E501" s="3"/>
      <c r="F501" s="3"/>
      <c r="G501" s="5"/>
      <c r="H501" s="3"/>
      <c r="I501" s="5"/>
      <c r="J501" s="3"/>
      <c r="K501" s="3"/>
      <c r="L501" s="3"/>
      <c r="M501" s="3"/>
      <c r="N501" s="3"/>
      <c r="O501" s="3"/>
      <c r="P501" s="3"/>
      <c r="Q501" s="6" t="str">
        <f aca="false">IF(OR(G501="",H501=""),"",G501+ROUND(H501*365/12,0))</f>
        <v/>
      </c>
      <c r="R501" s="6" t="str">
        <f aca="false">IF(OR(I501="",J501=""),"",I501+IF(J501=12,365,J501*30))</f>
        <v/>
      </c>
    </row>
    <row r="502" customFormat="false" ht="15" hidden="false" customHeight="false" outlineLevel="0" collapsed="false">
      <c r="A502" s="3"/>
      <c r="B502" s="3"/>
      <c r="C502" s="4"/>
      <c r="D502" s="3"/>
      <c r="E502" s="3"/>
      <c r="F502" s="3"/>
      <c r="G502" s="5"/>
      <c r="H502" s="3"/>
      <c r="I502" s="5"/>
      <c r="J502" s="3"/>
      <c r="K502" s="3"/>
      <c r="L502" s="3"/>
      <c r="M502" s="3"/>
      <c r="N502" s="3"/>
      <c r="O502" s="3"/>
      <c r="P502" s="3"/>
      <c r="Q502" s="6" t="str">
        <f aca="false">IF(OR(G502="",H502=""),"",G502+ROUND(H502*365/12,0))</f>
        <v/>
      </c>
      <c r="R502" s="6" t="str">
        <f aca="false">IF(OR(I502="",J502=""),"",I502+IF(J502=12,365,J502*30))</f>
        <v/>
      </c>
    </row>
    <row r="503" customFormat="false" ht="15" hidden="false" customHeight="false" outlineLevel="0" collapsed="false">
      <c r="A503" s="3"/>
      <c r="B503" s="3"/>
      <c r="C503" s="4"/>
      <c r="D503" s="3"/>
      <c r="E503" s="3"/>
      <c r="F503" s="3"/>
      <c r="G503" s="5"/>
      <c r="H503" s="3"/>
      <c r="I503" s="5"/>
      <c r="J503" s="3"/>
      <c r="K503" s="3"/>
      <c r="L503" s="3"/>
      <c r="M503" s="3"/>
      <c r="N503" s="3"/>
      <c r="O503" s="3"/>
      <c r="P503" s="3"/>
      <c r="Q503" s="6" t="str">
        <f aca="false">IF(OR(G503="",H503=""),"",G503+ROUND(H503*365/12,0))</f>
        <v/>
      </c>
      <c r="R503" s="6" t="str">
        <f aca="false">IF(OR(I503="",J503=""),"",I503+IF(J503=12,365,J503*30))</f>
        <v/>
      </c>
    </row>
    <row r="504" customFormat="false" ht="15" hidden="false" customHeight="false" outlineLevel="0" collapsed="false">
      <c r="A504" s="3"/>
      <c r="B504" s="3"/>
      <c r="C504" s="4"/>
      <c r="D504" s="3"/>
      <c r="E504" s="3"/>
      <c r="F504" s="3"/>
      <c r="G504" s="5"/>
      <c r="H504" s="3"/>
      <c r="I504" s="5"/>
      <c r="J504" s="3"/>
      <c r="K504" s="3"/>
      <c r="L504" s="3"/>
      <c r="M504" s="3"/>
      <c r="N504" s="3"/>
      <c r="O504" s="3"/>
      <c r="P504" s="3"/>
      <c r="Q504" s="6" t="str">
        <f aca="false">IF(OR(G504="",H504=""),"",G504+ROUND(H504*365/12,0))</f>
        <v/>
      </c>
      <c r="R504" s="6" t="str">
        <f aca="false">IF(OR(I504="",J504=""),"",I504+IF(J504=12,365,J504*30))</f>
        <v/>
      </c>
    </row>
    <row r="505" customFormat="false" ht="15" hidden="false" customHeight="false" outlineLevel="0" collapsed="false">
      <c r="A505" s="3"/>
      <c r="B505" s="3"/>
      <c r="C505" s="4"/>
      <c r="D505" s="3"/>
      <c r="E505" s="3"/>
      <c r="F505" s="3"/>
      <c r="G505" s="5"/>
      <c r="H505" s="3"/>
      <c r="I505" s="5"/>
      <c r="J505" s="3"/>
      <c r="K505" s="3"/>
      <c r="L505" s="3"/>
      <c r="M505" s="3"/>
      <c r="N505" s="3"/>
      <c r="O505" s="3"/>
      <c r="P505" s="3"/>
      <c r="Q505" s="6" t="str">
        <f aca="false">IF(OR(G505="",H505=""),"",G505+ROUND(H505*365/12,0))</f>
        <v/>
      </c>
      <c r="R505" s="6" t="str">
        <f aca="false">IF(OR(I505="",J505=""),"",I505+IF(J505=12,365,J505*30))</f>
        <v/>
      </c>
    </row>
    <row r="506" customFormat="false" ht="15" hidden="false" customHeight="false" outlineLevel="0" collapsed="false">
      <c r="A506" s="3"/>
      <c r="B506" s="3"/>
      <c r="C506" s="4"/>
      <c r="D506" s="3"/>
      <c r="E506" s="3"/>
      <c r="F506" s="3"/>
      <c r="G506" s="5"/>
      <c r="H506" s="3"/>
      <c r="I506" s="5"/>
      <c r="J506" s="3"/>
      <c r="K506" s="3"/>
      <c r="L506" s="3"/>
      <c r="M506" s="3"/>
      <c r="N506" s="3"/>
      <c r="O506" s="3"/>
      <c r="P506" s="3"/>
      <c r="Q506" s="6" t="str">
        <f aca="false">IF(OR(G506="",H506=""),"",G506+ROUND(H506*365/12,0))</f>
        <v/>
      </c>
      <c r="R506" s="6" t="str">
        <f aca="false">IF(OR(I506="",J506=""),"",I506+IF(J506=12,365,J506*30))</f>
        <v/>
      </c>
    </row>
    <row r="507" customFormat="false" ht="15" hidden="false" customHeight="false" outlineLevel="0" collapsed="false">
      <c r="A507" s="3"/>
      <c r="B507" s="3"/>
      <c r="C507" s="4"/>
      <c r="D507" s="3"/>
      <c r="E507" s="3"/>
      <c r="F507" s="3"/>
      <c r="G507" s="5"/>
      <c r="H507" s="3"/>
      <c r="I507" s="5"/>
      <c r="J507" s="3"/>
      <c r="K507" s="3"/>
      <c r="L507" s="3"/>
      <c r="M507" s="3"/>
      <c r="N507" s="3"/>
      <c r="O507" s="3"/>
      <c r="P507" s="3"/>
      <c r="Q507" s="6" t="str">
        <f aca="false">IF(OR(G507="",H507=""),"",G507+ROUND(H507*365/12,0))</f>
        <v/>
      </c>
      <c r="R507" s="6" t="str">
        <f aca="false">IF(OR(I507="",J507=""),"",I507+IF(J507=12,365,J507*30))</f>
        <v/>
      </c>
    </row>
    <row r="508" customFormat="false" ht="15" hidden="false" customHeight="false" outlineLevel="0" collapsed="false">
      <c r="A508" s="3"/>
      <c r="B508" s="3"/>
      <c r="C508" s="4"/>
      <c r="D508" s="3"/>
      <c r="E508" s="3"/>
      <c r="F508" s="3"/>
      <c r="G508" s="5"/>
      <c r="H508" s="3"/>
      <c r="I508" s="5"/>
      <c r="J508" s="3"/>
      <c r="K508" s="3"/>
      <c r="L508" s="3"/>
      <c r="M508" s="3"/>
      <c r="N508" s="3"/>
      <c r="O508" s="3"/>
      <c r="P508" s="3"/>
      <c r="Q508" s="6" t="str">
        <f aca="false">IF(OR(G508="",H508=""),"",G508+ROUND(H508*365/12,0))</f>
        <v/>
      </c>
      <c r="R508" s="6" t="str">
        <f aca="false">IF(OR(I508="",J508=""),"",I508+IF(J508=12,365,J508*30))</f>
        <v/>
      </c>
    </row>
    <row r="509" customFormat="false" ht="15" hidden="false" customHeight="false" outlineLevel="0" collapsed="false">
      <c r="A509" s="3"/>
      <c r="B509" s="3"/>
      <c r="C509" s="4"/>
      <c r="D509" s="3"/>
      <c r="E509" s="3"/>
      <c r="F509" s="3"/>
      <c r="G509" s="5"/>
      <c r="H509" s="3"/>
      <c r="I509" s="5"/>
      <c r="J509" s="3"/>
      <c r="K509" s="3"/>
      <c r="L509" s="3"/>
      <c r="M509" s="3"/>
      <c r="N509" s="3"/>
      <c r="O509" s="3"/>
      <c r="P509" s="3"/>
      <c r="Q509" s="6" t="str">
        <f aca="false">IF(OR(G509="",H509=""),"",G509+ROUND(H509*365/12,0))</f>
        <v/>
      </c>
      <c r="R509" s="6" t="str">
        <f aca="false">IF(OR(I509="",J509=""),"",I509+IF(J509=12,365,J509*30))</f>
        <v/>
      </c>
    </row>
    <row r="510" customFormat="false" ht="15" hidden="false" customHeight="false" outlineLevel="0" collapsed="false">
      <c r="A510" s="3"/>
      <c r="B510" s="3"/>
      <c r="C510" s="4"/>
      <c r="D510" s="3"/>
      <c r="E510" s="3"/>
      <c r="F510" s="3"/>
      <c r="G510" s="5"/>
      <c r="H510" s="3"/>
      <c r="I510" s="5"/>
      <c r="J510" s="3"/>
      <c r="K510" s="3"/>
      <c r="L510" s="3"/>
      <c r="M510" s="3"/>
      <c r="N510" s="3"/>
      <c r="O510" s="3"/>
      <c r="P510" s="3"/>
      <c r="Q510" s="6" t="str">
        <f aca="false">IF(OR(G510="",H510=""),"",G510+ROUND(H510*365/12,0))</f>
        <v/>
      </c>
      <c r="R510" s="6" t="str">
        <f aca="false">IF(OR(I510="",J510=""),"",I510+IF(J510=12,365,J510*30))</f>
        <v/>
      </c>
    </row>
    <row r="511" customFormat="false" ht="15" hidden="false" customHeight="false" outlineLevel="0" collapsed="false">
      <c r="A511" s="3"/>
      <c r="B511" s="3"/>
      <c r="C511" s="4"/>
      <c r="D511" s="3"/>
      <c r="E511" s="3"/>
      <c r="F511" s="3"/>
      <c r="G511" s="5"/>
      <c r="H511" s="3"/>
      <c r="I511" s="5"/>
      <c r="J511" s="3"/>
      <c r="K511" s="3"/>
      <c r="L511" s="3"/>
      <c r="M511" s="3"/>
      <c r="N511" s="3"/>
      <c r="O511" s="3"/>
      <c r="P511" s="3"/>
      <c r="Q511" s="6" t="str">
        <f aca="false">IF(OR(G511="",H511=""),"",G511+ROUND(H511*365/12,0))</f>
        <v/>
      </c>
      <c r="R511" s="6" t="str">
        <f aca="false">IF(OR(I511="",J511=""),"",I511+IF(J511=12,365,J511*30))</f>
        <v/>
      </c>
    </row>
    <row r="512" customFormat="false" ht="15" hidden="false" customHeight="false" outlineLevel="0" collapsed="false">
      <c r="A512" s="3"/>
      <c r="B512" s="3"/>
      <c r="C512" s="4"/>
      <c r="D512" s="3"/>
      <c r="E512" s="3"/>
      <c r="F512" s="3"/>
      <c r="G512" s="5"/>
      <c r="H512" s="3"/>
      <c r="I512" s="5"/>
      <c r="J512" s="3"/>
      <c r="K512" s="3"/>
      <c r="L512" s="3"/>
      <c r="M512" s="3"/>
      <c r="N512" s="3"/>
      <c r="O512" s="3"/>
      <c r="P512" s="3"/>
      <c r="Q512" s="6" t="str">
        <f aca="false">IF(OR(G512="",H512=""),"",G512+ROUND(H512*365/12,0))</f>
        <v/>
      </c>
      <c r="R512" s="6" t="str">
        <f aca="false">IF(OR(I512="",J512=""),"",I512+IF(J512=12,365,J512*30))</f>
        <v/>
      </c>
    </row>
    <row r="513" customFormat="false" ht="15" hidden="false" customHeight="false" outlineLevel="0" collapsed="false">
      <c r="A513" s="3"/>
      <c r="B513" s="3"/>
      <c r="C513" s="4"/>
      <c r="D513" s="3"/>
      <c r="E513" s="3"/>
      <c r="F513" s="3"/>
      <c r="G513" s="5"/>
      <c r="H513" s="3"/>
      <c r="I513" s="5"/>
      <c r="J513" s="3"/>
      <c r="K513" s="3"/>
      <c r="L513" s="3"/>
      <c r="M513" s="3"/>
      <c r="N513" s="3"/>
      <c r="O513" s="3"/>
      <c r="P513" s="3"/>
      <c r="Q513" s="6" t="str">
        <f aca="false">IF(OR(G513="",H513=""),"",G513+ROUND(H513*365/12,0))</f>
        <v/>
      </c>
      <c r="R513" s="6" t="str">
        <f aca="false">IF(OR(I513="",J513=""),"",I513+IF(J513=12,365,J513*30))</f>
        <v/>
      </c>
    </row>
    <row r="514" customFormat="false" ht="15" hidden="false" customHeight="false" outlineLevel="0" collapsed="false">
      <c r="A514" s="3"/>
      <c r="B514" s="3"/>
      <c r="C514" s="4"/>
      <c r="D514" s="3"/>
      <c r="E514" s="3"/>
      <c r="F514" s="3"/>
      <c r="G514" s="5"/>
      <c r="H514" s="3"/>
      <c r="I514" s="5"/>
      <c r="J514" s="3"/>
      <c r="K514" s="3"/>
      <c r="L514" s="3"/>
      <c r="M514" s="3"/>
      <c r="N514" s="3"/>
      <c r="O514" s="3"/>
      <c r="P514" s="3"/>
      <c r="Q514" s="6" t="str">
        <f aca="false">IF(OR(G514="",H514=""),"",G514+ROUND(H514*365/12,0))</f>
        <v/>
      </c>
      <c r="R514" s="6" t="str">
        <f aca="false">IF(OR(I514="",J514=""),"",I514+IF(J514=12,365,J514*30))</f>
        <v/>
      </c>
    </row>
    <row r="515" customFormat="false" ht="15" hidden="false" customHeight="false" outlineLevel="0" collapsed="false">
      <c r="A515" s="3"/>
      <c r="B515" s="3"/>
      <c r="C515" s="4"/>
      <c r="D515" s="3"/>
      <c r="E515" s="3"/>
      <c r="F515" s="3"/>
      <c r="G515" s="5"/>
      <c r="H515" s="3"/>
      <c r="I515" s="5"/>
      <c r="J515" s="3"/>
      <c r="K515" s="3"/>
      <c r="L515" s="3"/>
      <c r="M515" s="3"/>
      <c r="N515" s="3"/>
      <c r="O515" s="3"/>
      <c r="P515" s="3"/>
      <c r="Q515" s="6" t="str">
        <f aca="false">IF(OR(G515="",H515=""),"",G515+ROUND(H515*365/12,0))</f>
        <v/>
      </c>
      <c r="R515" s="6" t="str">
        <f aca="false">IF(OR(I515="",J515=""),"",I515+IF(J515=12,365,J515*30))</f>
        <v/>
      </c>
    </row>
    <row r="516" customFormat="false" ht="15" hidden="false" customHeight="false" outlineLevel="0" collapsed="false">
      <c r="A516" s="3"/>
      <c r="B516" s="3"/>
      <c r="C516" s="4"/>
      <c r="D516" s="3"/>
      <c r="E516" s="3"/>
      <c r="F516" s="3"/>
      <c r="G516" s="5"/>
      <c r="H516" s="3"/>
      <c r="I516" s="5"/>
      <c r="J516" s="3"/>
      <c r="K516" s="3"/>
      <c r="L516" s="3"/>
      <c r="M516" s="3"/>
      <c r="N516" s="3"/>
      <c r="O516" s="3"/>
      <c r="P516" s="3"/>
      <c r="Q516" s="6" t="str">
        <f aca="false">IF(OR(G516="",H516=""),"",G516+ROUND(H516*365/12,0))</f>
        <v/>
      </c>
      <c r="R516" s="6" t="str">
        <f aca="false">IF(OR(I516="",J516=""),"",I516+IF(J516=12,365,J516*30))</f>
        <v/>
      </c>
    </row>
    <row r="517" customFormat="false" ht="15" hidden="false" customHeight="false" outlineLevel="0" collapsed="false">
      <c r="A517" s="3"/>
      <c r="B517" s="3"/>
      <c r="C517" s="4"/>
      <c r="D517" s="3"/>
      <c r="E517" s="3"/>
      <c r="F517" s="3"/>
      <c r="G517" s="5"/>
      <c r="H517" s="3"/>
      <c r="I517" s="5"/>
      <c r="J517" s="3"/>
      <c r="K517" s="3"/>
      <c r="L517" s="3"/>
      <c r="M517" s="3"/>
      <c r="N517" s="3"/>
      <c r="O517" s="3"/>
      <c r="P517" s="3"/>
      <c r="Q517" s="6" t="str">
        <f aca="false">IF(OR(G517="",H517=""),"",G517+ROUND(H517*365/12,0))</f>
        <v/>
      </c>
      <c r="R517" s="6" t="str">
        <f aca="false">IF(OR(I517="",J517=""),"",I517+IF(J517=12,365,J517*30))</f>
        <v/>
      </c>
    </row>
    <row r="518" customFormat="false" ht="15" hidden="false" customHeight="false" outlineLevel="0" collapsed="false">
      <c r="A518" s="3"/>
      <c r="B518" s="3"/>
      <c r="C518" s="4"/>
      <c r="D518" s="3"/>
      <c r="E518" s="3"/>
      <c r="F518" s="3"/>
      <c r="G518" s="5"/>
      <c r="H518" s="3"/>
      <c r="I518" s="5"/>
      <c r="J518" s="3"/>
      <c r="K518" s="3"/>
      <c r="L518" s="3"/>
      <c r="M518" s="3"/>
      <c r="N518" s="3"/>
      <c r="O518" s="3"/>
      <c r="P518" s="3"/>
      <c r="Q518" s="6" t="str">
        <f aca="false">IF(OR(G518="",H518=""),"",G518+ROUND(H518*365/12,0))</f>
        <v/>
      </c>
      <c r="R518" s="6" t="str">
        <f aca="false">IF(OR(I518="",J518=""),"",I518+IF(J518=12,365,J518*30))</f>
        <v/>
      </c>
    </row>
    <row r="519" customFormat="false" ht="15" hidden="false" customHeight="false" outlineLevel="0" collapsed="false">
      <c r="A519" s="3"/>
      <c r="B519" s="3"/>
      <c r="C519" s="4"/>
      <c r="D519" s="3"/>
      <c r="E519" s="3"/>
      <c r="F519" s="3"/>
      <c r="G519" s="5"/>
      <c r="H519" s="3"/>
      <c r="I519" s="5"/>
      <c r="J519" s="3"/>
      <c r="K519" s="3"/>
      <c r="L519" s="3"/>
      <c r="M519" s="3"/>
      <c r="N519" s="3"/>
      <c r="O519" s="3"/>
      <c r="P519" s="3"/>
      <c r="Q519" s="6" t="str">
        <f aca="false">IF(OR(G519="",H519=""),"",G519+ROUND(H519*365/12,0))</f>
        <v/>
      </c>
      <c r="R519" s="6" t="str">
        <f aca="false">IF(OR(I519="",J519=""),"",I519+IF(J519=12,365,J519*30))</f>
        <v/>
      </c>
    </row>
    <row r="520" customFormat="false" ht="15" hidden="false" customHeight="false" outlineLevel="0" collapsed="false">
      <c r="A520" s="3"/>
      <c r="B520" s="3"/>
      <c r="C520" s="4"/>
      <c r="D520" s="3"/>
      <c r="E520" s="3"/>
      <c r="F520" s="3"/>
      <c r="G520" s="5"/>
      <c r="H520" s="3"/>
      <c r="I520" s="5"/>
      <c r="J520" s="3"/>
      <c r="K520" s="3"/>
      <c r="L520" s="3"/>
      <c r="M520" s="3"/>
      <c r="N520" s="3"/>
      <c r="O520" s="3"/>
      <c r="P520" s="3"/>
      <c r="Q520" s="6" t="str">
        <f aca="false">IF(OR(G520="",H520=""),"",G520+ROUND(H520*365/12,0))</f>
        <v/>
      </c>
      <c r="R520" s="6" t="str">
        <f aca="false">IF(OR(I520="",J520=""),"",I520+IF(J520=12,365,J520*30))</f>
        <v/>
      </c>
    </row>
    <row r="521" customFormat="false" ht="15" hidden="false" customHeight="false" outlineLevel="0" collapsed="false">
      <c r="A521" s="3"/>
      <c r="B521" s="3"/>
      <c r="C521" s="4"/>
      <c r="D521" s="3"/>
      <c r="E521" s="3"/>
      <c r="F521" s="3"/>
      <c r="G521" s="5"/>
      <c r="H521" s="3"/>
      <c r="I521" s="5"/>
      <c r="J521" s="3"/>
      <c r="K521" s="3"/>
      <c r="L521" s="3"/>
      <c r="M521" s="3"/>
      <c r="N521" s="3"/>
      <c r="O521" s="3"/>
      <c r="P521" s="3"/>
      <c r="Q521" s="6" t="str">
        <f aca="false">IF(OR(G521="",H521=""),"",G521+ROUND(H521*365/12,0))</f>
        <v/>
      </c>
      <c r="R521" s="6" t="str">
        <f aca="false">IF(OR(I521="",J521=""),"",I521+IF(J521=12,365,J521*30))</f>
        <v/>
      </c>
    </row>
    <row r="522" customFormat="false" ht="15" hidden="false" customHeight="false" outlineLevel="0" collapsed="false">
      <c r="A522" s="3"/>
      <c r="B522" s="3"/>
      <c r="C522" s="4"/>
      <c r="D522" s="3"/>
      <c r="E522" s="3"/>
      <c r="F522" s="3"/>
      <c r="G522" s="5"/>
      <c r="H522" s="3"/>
      <c r="I522" s="5"/>
      <c r="J522" s="3"/>
      <c r="K522" s="3"/>
      <c r="L522" s="3"/>
      <c r="M522" s="3"/>
      <c r="N522" s="3"/>
      <c r="O522" s="3"/>
      <c r="P522" s="3"/>
      <c r="Q522" s="6" t="str">
        <f aca="false">IF(OR(G522="",H522=""),"",G522+ROUND(H522*365/12,0))</f>
        <v/>
      </c>
      <c r="R522" s="6" t="str">
        <f aca="false">IF(OR(I522="",J522=""),"",I522+IF(J522=12,365,J522*30))</f>
        <v/>
      </c>
    </row>
    <row r="523" customFormat="false" ht="15" hidden="false" customHeight="false" outlineLevel="0" collapsed="false">
      <c r="A523" s="3"/>
      <c r="B523" s="3"/>
      <c r="C523" s="4"/>
      <c r="D523" s="3"/>
      <c r="E523" s="3"/>
      <c r="F523" s="3"/>
      <c r="G523" s="5"/>
      <c r="H523" s="3"/>
      <c r="I523" s="5"/>
      <c r="J523" s="3"/>
      <c r="K523" s="3"/>
      <c r="L523" s="3"/>
      <c r="M523" s="3"/>
      <c r="N523" s="3"/>
      <c r="O523" s="3"/>
      <c r="P523" s="3"/>
      <c r="Q523" s="6" t="str">
        <f aca="false">IF(OR(G523="",H523=""),"",G523+ROUND(H523*365/12,0))</f>
        <v/>
      </c>
      <c r="R523" s="6" t="str">
        <f aca="false">IF(OR(I523="",J523=""),"",I523+IF(J523=12,365,J523*30))</f>
        <v/>
      </c>
    </row>
    <row r="524" customFormat="false" ht="15" hidden="false" customHeight="false" outlineLevel="0" collapsed="false">
      <c r="A524" s="3"/>
      <c r="B524" s="3"/>
      <c r="C524" s="4"/>
      <c r="D524" s="3"/>
      <c r="E524" s="3"/>
      <c r="F524" s="3"/>
      <c r="G524" s="5"/>
      <c r="H524" s="3"/>
      <c r="I524" s="5"/>
      <c r="J524" s="3"/>
      <c r="K524" s="3"/>
      <c r="L524" s="3"/>
      <c r="M524" s="3"/>
      <c r="N524" s="3"/>
      <c r="O524" s="3"/>
      <c r="P524" s="3"/>
      <c r="Q524" s="6" t="str">
        <f aca="false">IF(OR(G524="",H524=""),"",G524+ROUND(H524*365/12,0))</f>
        <v/>
      </c>
      <c r="R524" s="6" t="str">
        <f aca="false">IF(OR(I524="",J524=""),"",I524+IF(J524=12,365,J524*30))</f>
        <v/>
      </c>
    </row>
    <row r="525" customFormat="false" ht="15" hidden="false" customHeight="false" outlineLevel="0" collapsed="false">
      <c r="A525" s="3"/>
      <c r="B525" s="3"/>
      <c r="C525" s="4"/>
      <c r="D525" s="3"/>
      <c r="E525" s="3"/>
      <c r="F525" s="3"/>
      <c r="G525" s="5"/>
      <c r="H525" s="3"/>
      <c r="I525" s="5"/>
      <c r="J525" s="3"/>
      <c r="K525" s="3"/>
      <c r="L525" s="3"/>
      <c r="M525" s="3"/>
      <c r="N525" s="3"/>
      <c r="O525" s="3"/>
      <c r="P525" s="3"/>
      <c r="Q525" s="6" t="str">
        <f aca="false">IF(OR(G525="",H525=""),"",G525+ROUND(H525*365/12,0))</f>
        <v/>
      </c>
      <c r="R525" s="6" t="str">
        <f aca="false">IF(OR(I525="",J525=""),"",I525+IF(J525=12,365,J525*30))</f>
        <v/>
      </c>
    </row>
    <row r="526" customFormat="false" ht="15" hidden="false" customHeight="false" outlineLevel="0" collapsed="false">
      <c r="A526" s="3"/>
      <c r="B526" s="3"/>
      <c r="C526" s="4"/>
      <c r="D526" s="3"/>
      <c r="E526" s="3"/>
      <c r="F526" s="3"/>
      <c r="G526" s="5"/>
      <c r="H526" s="3"/>
      <c r="I526" s="5"/>
      <c r="J526" s="3"/>
      <c r="K526" s="3"/>
      <c r="L526" s="3"/>
      <c r="M526" s="3"/>
      <c r="N526" s="3"/>
      <c r="O526" s="3"/>
      <c r="P526" s="3"/>
      <c r="Q526" s="6" t="str">
        <f aca="false">IF(OR(G526="",H526=""),"",G526+ROUND(H526*365/12,0))</f>
        <v/>
      </c>
      <c r="R526" s="6" t="str">
        <f aca="false">IF(OR(I526="",J526=""),"",I526+IF(J526=12,365,J526*30))</f>
        <v/>
      </c>
    </row>
    <row r="527" customFormat="false" ht="15" hidden="false" customHeight="false" outlineLevel="0" collapsed="false">
      <c r="A527" s="3"/>
      <c r="B527" s="3"/>
      <c r="C527" s="4"/>
      <c r="D527" s="3"/>
      <c r="E527" s="3"/>
      <c r="F527" s="3"/>
      <c r="G527" s="5"/>
      <c r="H527" s="3"/>
      <c r="I527" s="5"/>
      <c r="J527" s="3"/>
      <c r="K527" s="3"/>
      <c r="L527" s="3"/>
      <c r="M527" s="3"/>
      <c r="N527" s="3"/>
      <c r="O527" s="3"/>
      <c r="P527" s="3"/>
      <c r="Q527" s="6" t="str">
        <f aca="false">IF(OR(G527="",H527=""),"",G527+ROUND(H527*365/12,0))</f>
        <v/>
      </c>
      <c r="R527" s="6" t="str">
        <f aca="false">IF(OR(I527="",J527=""),"",I527+IF(J527=12,365,J527*30))</f>
        <v/>
      </c>
    </row>
    <row r="528" customFormat="false" ht="15" hidden="false" customHeight="false" outlineLevel="0" collapsed="false">
      <c r="A528" s="3"/>
      <c r="B528" s="3"/>
      <c r="C528" s="4"/>
      <c r="D528" s="3"/>
      <c r="E528" s="3"/>
      <c r="F528" s="3"/>
      <c r="G528" s="5"/>
      <c r="H528" s="3"/>
      <c r="I528" s="5"/>
      <c r="J528" s="3"/>
      <c r="K528" s="3"/>
      <c r="L528" s="3"/>
      <c r="M528" s="3"/>
      <c r="N528" s="3"/>
      <c r="O528" s="3"/>
      <c r="P528" s="3"/>
      <c r="Q528" s="6" t="str">
        <f aca="false">IF(OR(G528="",H528=""),"",G528+ROUND(H528*365/12,0))</f>
        <v/>
      </c>
      <c r="R528" s="6" t="str">
        <f aca="false">IF(OR(I528="",J528=""),"",I528+IF(J528=12,365,J528*30))</f>
        <v/>
      </c>
    </row>
    <row r="529" customFormat="false" ht="15" hidden="false" customHeight="false" outlineLevel="0" collapsed="false">
      <c r="A529" s="3"/>
      <c r="B529" s="3"/>
      <c r="C529" s="4"/>
      <c r="D529" s="3"/>
      <c r="E529" s="3"/>
      <c r="F529" s="3"/>
      <c r="G529" s="5"/>
      <c r="H529" s="3"/>
      <c r="I529" s="5"/>
      <c r="J529" s="3"/>
      <c r="K529" s="3"/>
      <c r="L529" s="3"/>
      <c r="M529" s="3"/>
      <c r="N529" s="3"/>
      <c r="O529" s="3"/>
      <c r="P529" s="3"/>
      <c r="Q529" s="6" t="str">
        <f aca="false">IF(OR(G529="",H529=""),"",G529+ROUND(H529*365/12,0))</f>
        <v/>
      </c>
      <c r="R529" s="6" t="str">
        <f aca="false">IF(OR(I529="",J529=""),"",I529+IF(J529=12,365,J529*30))</f>
        <v/>
      </c>
    </row>
    <row r="530" customFormat="false" ht="15" hidden="false" customHeight="false" outlineLevel="0" collapsed="false">
      <c r="A530" s="3"/>
      <c r="B530" s="3"/>
      <c r="C530" s="4"/>
      <c r="D530" s="3"/>
      <c r="E530" s="3"/>
      <c r="F530" s="3"/>
      <c r="G530" s="5"/>
      <c r="H530" s="3"/>
      <c r="I530" s="5"/>
      <c r="J530" s="3"/>
      <c r="K530" s="3"/>
      <c r="L530" s="3"/>
      <c r="M530" s="3"/>
      <c r="N530" s="3"/>
      <c r="O530" s="3"/>
      <c r="P530" s="3"/>
      <c r="Q530" s="6" t="str">
        <f aca="false">IF(OR(G530="",H530=""),"",G530+ROUND(H530*365/12,0))</f>
        <v/>
      </c>
      <c r="R530" s="6" t="str">
        <f aca="false">IF(OR(I530="",J530=""),"",I530+IF(J530=12,365,J530*30))</f>
        <v/>
      </c>
    </row>
    <row r="531" customFormat="false" ht="15" hidden="false" customHeight="false" outlineLevel="0" collapsed="false">
      <c r="A531" s="3"/>
      <c r="B531" s="3"/>
      <c r="C531" s="4"/>
      <c r="D531" s="3"/>
      <c r="E531" s="3"/>
      <c r="F531" s="3"/>
      <c r="G531" s="5"/>
      <c r="H531" s="3"/>
      <c r="I531" s="5"/>
      <c r="J531" s="3"/>
      <c r="K531" s="3"/>
      <c r="L531" s="3"/>
      <c r="M531" s="3"/>
      <c r="N531" s="3"/>
      <c r="O531" s="3"/>
      <c r="P531" s="3"/>
      <c r="Q531" s="6" t="str">
        <f aca="false">IF(OR(G531="",H531=""),"",G531+ROUND(H531*365/12,0))</f>
        <v/>
      </c>
      <c r="R531" s="6" t="str">
        <f aca="false">IF(OR(I531="",J531=""),"",I531+IF(J531=12,365,J531*30))</f>
        <v/>
      </c>
    </row>
    <row r="532" customFormat="false" ht="15" hidden="false" customHeight="false" outlineLevel="0" collapsed="false">
      <c r="A532" s="3"/>
      <c r="B532" s="3"/>
      <c r="C532" s="4"/>
      <c r="D532" s="3"/>
      <c r="E532" s="3"/>
      <c r="F532" s="3"/>
      <c r="G532" s="5"/>
      <c r="H532" s="3"/>
      <c r="I532" s="5"/>
      <c r="J532" s="3"/>
      <c r="K532" s="3"/>
      <c r="L532" s="3"/>
      <c r="M532" s="3"/>
      <c r="N532" s="3"/>
      <c r="O532" s="3"/>
      <c r="P532" s="3"/>
      <c r="Q532" s="6" t="str">
        <f aca="false">IF(OR(G532="",H532=""),"",G532+ROUND(H532*365/12,0))</f>
        <v/>
      </c>
      <c r="R532" s="6" t="str">
        <f aca="false">IF(OR(I532="",J532=""),"",I532+IF(J532=12,365,J532*30))</f>
        <v/>
      </c>
    </row>
    <row r="533" customFormat="false" ht="15" hidden="false" customHeight="false" outlineLevel="0" collapsed="false">
      <c r="A533" s="3"/>
      <c r="B533" s="3"/>
      <c r="C533" s="4"/>
      <c r="D533" s="3"/>
      <c r="E533" s="3"/>
      <c r="F533" s="3"/>
      <c r="G533" s="5"/>
      <c r="H533" s="3"/>
      <c r="I533" s="5"/>
      <c r="J533" s="3"/>
      <c r="K533" s="3"/>
      <c r="L533" s="3"/>
      <c r="M533" s="3"/>
      <c r="N533" s="3"/>
      <c r="O533" s="3"/>
      <c r="P533" s="3"/>
      <c r="Q533" s="6" t="str">
        <f aca="false">IF(OR(G533="",H533=""),"",G533+ROUND(H533*365/12,0))</f>
        <v/>
      </c>
      <c r="R533" s="6" t="str">
        <f aca="false">IF(OR(I533="",J533=""),"",I533+IF(J533=12,365,J533*30))</f>
        <v/>
      </c>
    </row>
    <row r="534" customFormat="false" ht="15" hidden="false" customHeight="false" outlineLevel="0" collapsed="false">
      <c r="A534" s="3"/>
      <c r="B534" s="3"/>
      <c r="C534" s="4"/>
      <c r="D534" s="3"/>
      <c r="E534" s="3"/>
      <c r="F534" s="3"/>
      <c r="G534" s="5"/>
      <c r="H534" s="3"/>
      <c r="I534" s="5"/>
      <c r="J534" s="3"/>
      <c r="K534" s="3"/>
      <c r="L534" s="3"/>
      <c r="M534" s="3"/>
      <c r="N534" s="3"/>
      <c r="O534" s="3"/>
      <c r="P534" s="3"/>
      <c r="Q534" s="6" t="str">
        <f aca="false">IF(OR(G534="",H534=""),"",G534+ROUND(H534*365/12,0))</f>
        <v/>
      </c>
      <c r="R534" s="6" t="str">
        <f aca="false">IF(OR(I534="",J534=""),"",I534+IF(J534=12,365,J534*30))</f>
        <v/>
      </c>
    </row>
    <row r="535" customFormat="false" ht="15" hidden="false" customHeight="false" outlineLevel="0" collapsed="false">
      <c r="A535" s="3"/>
      <c r="B535" s="3"/>
      <c r="C535" s="4"/>
      <c r="D535" s="3"/>
      <c r="E535" s="3"/>
      <c r="F535" s="3"/>
      <c r="G535" s="5"/>
      <c r="H535" s="3"/>
      <c r="I535" s="5"/>
      <c r="J535" s="3"/>
      <c r="K535" s="3"/>
      <c r="L535" s="3"/>
      <c r="M535" s="3"/>
      <c r="N535" s="3"/>
      <c r="O535" s="3"/>
      <c r="P535" s="3"/>
      <c r="Q535" s="6" t="str">
        <f aca="false">IF(OR(G535="",H535=""),"",G535+ROUND(H535*365/12,0))</f>
        <v/>
      </c>
      <c r="R535" s="6" t="str">
        <f aca="false">IF(OR(I535="",J535=""),"",I535+IF(J535=12,365,J535*30))</f>
        <v/>
      </c>
    </row>
    <row r="536" customFormat="false" ht="15" hidden="false" customHeight="false" outlineLevel="0" collapsed="false">
      <c r="A536" s="3"/>
      <c r="B536" s="3"/>
      <c r="C536" s="4"/>
      <c r="D536" s="3"/>
      <c r="E536" s="3"/>
      <c r="F536" s="3"/>
      <c r="G536" s="5"/>
      <c r="H536" s="3"/>
      <c r="I536" s="5"/>
      <c r="J536" s="3"/>
      <c r="K536" s="3"/>
      <c r="L536" s="3"/>
      <c r="M536" s="3"/>
      <c r="N536" s="3"/>
      <c r="O536" s="3"/>
      <c r="P536" s="3"/>
      <c r="Q536" s="6" t="str">
        <f aca="false">IF(OR(G536="",H536=""),"",G536+ROUND(H536*365/12,0))</f>
        <v/>
      </c>
      <c r="R536" s="6" t="str">
        <f aca="false">IF(OR(I536="",J536=""),"",I536+IF(J536=12,365,J536*30))</f>
        <v/>
      </c>
    </row>
    <row r="537" customFormat="false" ht="15" hidden="false" customHeight="false" outlineLevel="0" collapsed="false">
      <c r="A537" s="3"/>
      <c r="B537" s="3"/>
      <c r="C537" s="4"/>
      <c r="D537" s="3"/>
      <c r="E537" s="3"/>
      <c r="F537" s="3"/>
      <c r="G537" s="5"/>
      <c r="H537" s="3"/>
      <c r="I537" s="5"/>
      <c r="J537" s="3"/>
      <c r="K537" s="3"/>
      <c r="L537" s="3"/>
      <c r="M537" s="3"/>
      <c r="N537" s="3"/>
      <c r="O537" s="3"/>
      <c r="P537" s="3"/>
      <c r="Q537" s="6" t="str">
        <f aca="false">IF(OR(G537="",H537=""),"",G537+ROUND(H537*365/12,0))</f>
        <v/>
      </c>
      <c r="R537" s="6" t="str">
        <f aca="false">IF(OR(I537="",J537=""),"",I537+IF(J537=12,365,J537*30))</f>
        <v/>
      </c>
    </row>
    <row r="538" customFormat="false" ht="15" hidden="false" customHeight="false" outlineLevel="0" collapsed="false">
      <c r="A538" s="3"/>
      <c r="B538" s="3"/>
      <c r="C538" s="4"/>
      <c r="D538" s="3"/>
      <c r="E538" s="3"/>
      <c r="F538" s="3"/>
      <c r="G538" s="5"/>
      <c r="H538" s="3"/>
      <c r="I538" s="5"/>
      <c r="J538" s="3"/>
      <c r="K538" s="3"/>
      <c r="L538" s="3"/>
      <c r="M538" s="3"/>
      <c r="N538" s="3"/>
      <c r="O538" s="3"/>
      <c r="P538" s="3"/>
      <c r="Q538" s="6" t="str">
        <f aca="false">IF(OR(G538="",H538=""),"",G538+ROUND(H538*365/12,0))</f>
        <v/>
      </c>
      <c r="R538" s="6" t="str">
        <f aca="false">IF(OR(I538="",J538=""),"",I538+IF(J538=12,365,J538*30))</f>
        <v/>
      </c>
    </row>
    <row r="539" customFormat="false" ht="15" hidden="false" customHeight="false" outlineLevel="0" collapsed="false">
      <c r="A539" s="3"/>
      <c r="B539" s="3"/>
      <c r="C539" s="4"/>
      <c r="D539" s="3"/>
      <c r="E539" s="3"/>
      <c r="F539" s="3"/>
      <c r="G539" s="5"/>
      <c r="H539" s="3"/>
      <c r="I539" s="5"/>
      <c r="J539" s="3"/>
      <c r="K539" s="3"/>
      <c r="L539" s="3"/>
      <c r="M539" s="3"/>
      <c r="N539" s="3"/>
      <c r="O539" s="3"/>
      <c r="P539" s="3"/>
      <c r="Q539" s="6" t="str">
        <f aca="false">IF(OR(G539="",H539=""),"",G539+ROUND(H539*365/12,0))</f>
        <v/>
      </c>
      <c r="R539" s="6" t="str">
        <f aca="false">IF(OR(I539="",J539=""),"",I539+IF(J539=12,365,J539*30))</f>
        <v/>
      </c>
    </row>
    <row r="540" customFormat="false" ht="15" hidden="false" customHeight="false" outlineLevel="0" collapsed="false">
      <c r="A540" s="3"/>
      <c r="B540" s="3"/>
      <c r="C540" s="4"/>
      <c r="D540" s="3"/>
      <c r="E540" s="3"/>
      <c r="F540" s="3"/>
      <c r="G540" s="5"/>
      <c r="H540" s="3"/>
      <c r="I540" s="5"/>
      <c r="J540" s="3"/>
      <c r="K540" s="3"/>
      <c r="L540" s="3"/>
      <c r="M540" s="3"/>
      <c r="N540" s="3"/>
      <c r="O540" s="3"/>
      <c r="P540" s="3"/>
      <c r="Q540" s="6" t="str">
        <f aca="false">IF(OR(G540="",H540=""),"",G540+ROUND(H540*365/12,0))</f>
        <v/>
      </c>
      <c r="R540" s="6" t="str">
        <f aca="false">IF(OR(I540="",J540=""),"",I540+IF(J540=12,365,J540*30))</f>
        <v/>
      </c>
    </row>
    <row r="541" customFormat="false" ht="15" hidden="false" customHeight="false" outlineLevel="0" collapsed="false">
      <c r="A541" s="3"/>
      <c r="B541" s="3"/>
      <c r="C541" s="4"/>
      <c r="D541" s="3"/>
      <c r="E541" s="3"/>
      <c r="F541" s="3"/>
      <c r="G541" s="5"/>
      <c r="H541" s="3"/>
      <c r="I541" s="5"/>
      <c r="J541" s="3"/>
      <c r="K541" s="3"/>
      <c r="L541" s="3"/>
      <c r="M541" s="3"/>
      <c r="N541" s="3"/>
      <c r="O541" s="3"/>
      <c r="P541" s="3"/>
      <c r="Q541" s="6" t="str">
        <f aca="false">IF(OR(G541="",H541=""),"",G541+ROUND(H541*365/12,0))</f>
        <v/>
      </c>
      <c r="R541" s="6" t="str">
        <f aca="false">IF(OR(I541="",J541=""),"",I541+IF(J541=12,365,J541*30))</f>
        <v/>
      </c>
    </row>
    <row r="542" customFormat="false" ht="15" hidden="false" customHeight="false" outlineLevel="0" collapsed="false">
      <c r="A542" s="3"/>
      <c r="B542" s="3"/>
      <c r="C542" s="4"/>
      <c r="D542" s="3"/>
      <c r="E542" s="3"/>
      <c r="F542" s="3"/>
      <c r="G542" s="5"/>
      <c r="H542" s="3"/>
      <c r="I542" s="5"/>
      <c r="J542" s="3"/>
      <c r="K542" s="3"/>
      <c r="L542" s="3"/>
      <c r="M542" s="3"/>
      <c r="N542" s="3"/>
      <c r="O542" s="3"/>
      <c r="P542" s="3"/>
      <c r="Q542" s="6" t="str">
        <f aca="false">IF(OR(G542="",H542=""),"",G542+ROUND(H542*365/12,0))</f>
        <v/>
      </c>
      <c r="R542" s="6" t="str">
        <f aca="false">IF(OR(I542="",J542=""),"",I542+IF(J542=12,365,J542*30))</f>
        <v/>
      </c>
    </row>
    <row r="543" customFormat="false" ht="15" hidden="false" customHeight="false" outlineLevel="0" collapsed="false">
      <c r="A543" s="3"/>
      <c r="B543" s="3"/>
      <c r="C543" s="4"/>
      <c r="D543" s="3"/>
      <c r="E543" s="3"/>
      <c r="F543" s="3"/>
      <c r="G543" s="5"/>
      <c r="H543" s="3"/>
      <c r="I543" s="5"/>
      <c r="J543" s="3"/>
      <c r="K543" s="3"/>
      <c r="L543" s="3"/>
      <c r="M543" s="3"/>
      <c r="N543" s="3"/>
      <c r="O543" s="3"/>
      <c r="P543" s="3"/>
      <c r="Q543" s="6" t="str">
        <f aca="false">IF(OR(G543="",H543=""),"",G543+ROUND(H543*365/12,0))</f>
        <v/>
      </c>
      <c r="R543" s="6" t="str">
        <f aca="false">IF(OR(I543="",J543=""),"",I543+IF(J543=12,365,J543*30))</f>
        <v/>
      </c>
    </row>
    <row r="544" customFormat="false" ht="15" hidden="false" customHeight="false" outlineLevel="0" collapsed="false">
      <c r="A544" s="3"/>
      <c r="B544" s="3"/>
      <c r="C544" s="4"/>
      <c r="D544" s="3"/>
      <c r="E544" s="3"/>
      <c r="F544" s="3"/>
      <c r="G544" s="5"/>
      <c r="H544" s="3"/>
      <c r="I544" s="5"/>
      <c r="J544" s="3"/>
      <c r="K544" s="3"/>
      <c r="L544" s="3"/>
      <c r="M544" s="3"/>
      <c r="N544" s="3"/>
      <c r="O544" s="3"/>
      <c r="P544" s="3"/>
      <c r="Q544" s="6" t="str">
        <f aca="false">IF(OR(G544="",H544=""),"",G544+ROUND(H544*365/12,0))</f>
        <v/>
      </c>
      <c r="R544" s="6" t="str">
        <f aca="false">IF(OR(I544="",J544=""),"",I544+IF(J544=12,365,J544*30))</f>
        <v/>
      </c>
    </row>
    <row r="545" customFormat="false" ht="15" hidden="false" customHeight="false" outlineLevel="0" collapsed="false">
      <c r="A545" s="3"/>
      <c r="B545" s="3"/>
      <c r="C545" s="4"/>
      <c r="D545" s="3"/>
      <c r="E545" s="3"/>
      <c r="F545" s="3"/>
      <c r="G545" s="5"/>
      <c r="H545" s="3"/>
      <c r="I545" s="5"/>
      <c r="J545" s="3"/>
      <c r="K545" s="3"/>
      <c r="L545" s="3"/>
      <c r="M545" s="3"/>
      <c r="N545" s="3"/>
      <c r="O545" s="3"/>
      <c r="P545" s="3"/>
      <c r="Q545" s="6" t="str">
        <f aca="false">IF(OR(G545="",H545=""),"",G545+ROUND(H545*365/12,0))</f>
        <v/>
      </c>
      <c r="R545" s="6" t="str">
        <f aca="false">IF(OR(I545="",J545=""),"",I545+IF(J545=12,365,J545*30))</f>
        <v/>
      </c>
    </row>
    <row r="546" customFormat="false" ht="15" hidden="false" customHeight="false" outlineLevel="0" collapsed="false">
      <c r="A546" s="3"/>
      <c r="B546" s="3"/>
      <c r="C546" s="4"/>
      <c r="D546" s="3"/>
      <c r="E546" s="3"/>
      <c r="F546" s="3"/>
      <c r="G546" s="5"/>
      <c r="H546" s="3"/>
      <c r="I546" s="5"/>
      <c r="J546" s="3"/>
      <c r="K546" s="3"/>
      <c r="L546" s="3"/>
      <c r="M546" s="3"/>
      <c r="N546" s="3"/>
      <c r="O546" s="3"/>
      <c r="P546" s="3"/>
      <c r="Q546" s="6" t="str">
        <f aca="false">IF(OR(G546="",H546=""),"",G546+ROUND(H546*365/12,0))</f>
        <v/>
      </c>
      <c r="R546" s="6" t="str">
        <f aca="false">IF(OR(I546="",J546=""),"",I546+IF(J546=12,365,J546*30))</f>
        <v/>
      </c>
    </row>
    <row r="547" customFormat="false" ht="15" hidden="false" customHeight="false" outlineLevel="0" collapsed="false">
      <c r="A547" s="3"/>
      <c r="B547" s="3"/>
      <c r="C547" s="4"/>
      <c r="D547" s="3"/>
      <c r="E547" s="3"/>
      <c r="F547" s="3"/>
      <c r="G547" s="5"/>
      <c r="H547" s="3"/>
      <c r="I547" s="5"/>
      <c r="J547" s="3"/>
      <c r="K547" s="3"/>
      <c r="L547" s="3"/>
      <c r="M547" s="3"/>
      <c r="N547" s="3"/>
      <c r="O547" s="3"/>
      <c r="P547" s="3"/>
      <c r="Q547" s="6" t="str">
        <f aca="false">IF(OR(G547="",H547=""),"",G547+ROUND(H547*365/12,0))</f>
        <v/>
      </c>
      <c r="R547" s="6" t="str">
        <f aca="false">IF(OR(I547="",J547=""),"",I547+IF(J547=12,365,J547*30))</f>
        <v/>
      </c>
    </row>
    <row r="548" customFormat="false" ht="15" hidden="false" customHeight="false" outlineLevel="0" collapsed="false">
      <c r="A548" s="3"/>
      <c r="B548" s="3"/>
      <c r="C548" s="4"/>
      <c r="D548" s="3"/>
      <c r="E548" s="3"/>
      <c r="F548" s="3"/>
      <c r="G548" s="5"/>
      <c r="H548" s="3"/>
      <c r="I548" s="5"/>
      <c r="J548" s="3"/>
      <c r="K548" s="3"/>
      <c r="L548" s="3"/>
      <c r="M548" s="3"/>
      <c r="N548" s="3"/>
      <c r="O548" s="3"/>
      <c r="P548" s="3"/>
      <c r="Q548" s="6" t="str">
        <f aca="false">IF(OR(G548="",H548=""),"",G548+ROUND(H548*365/12,0))</f>
        <v/>
      </c>
      <c r="R548" s="6" t="str">
        <f aca="false">IF(OR(I548="",J548=""),"",I548+IF(J548=12,365,J548*30))</f>
        <v/>
      </c>
    </row>
    <row r="549" customFormat="false" ht="15" hidden="false" customHeight="false" outlineLevel="0" collapsed="false">
      <c r="A549" s="3"/>
      <c r="B549" s="3"/>
      <c r="C549" s="4"/>
      <c r="D549" s="3"/>
      <c r="E549" s="3"/>
      <c r="F549" s="3"/>
      <c r="G549" s="5"/>
      <c r="H549" s="3"/>
      <c r="I549" s="5"/>
      <c r="J549" s="3"/>
      <c r="K549" s="3"/>
      <c r="L549" s="3"/>
      <c r="M549" s="3"/>
      <c r="N549" s="3"/>
      <c r="O549" s="3"/>
      <c r="P549" s="3"/>
      <c r="Q549" s="6" t="str">
        <f aca="false">IF(OR(G549="",H549=""),"",G549+ROUND(H549*365/12,0))</f>
        <v/>
      </c>
      <c r="R549" s="6" t="str">
        <f aca="false">IF(OR(I549="",J549=""),"",I549+IF(J549=12,365,J549*30))</f>
        <v/>
      </c>
    </row>
    <row r="550" customFormat="false" ht="15" hidden="false" customHeight="false" outlineLevel="0" collapsed="false">
      <c r="A550" s="3"/>
      <c r="B550" s="3"/>
      <c r="C550" s="4"/>
      <c r="D550" s="3"/>
      <c r="E550" s="3"/>
      <c r="F550" s="3"/>
      <c r="G550" s="5"/>
      <c r="H550" s="3"/>
      <c r="I550" s="5"/>
      <c r="J550" s="3"/>
      <c r="K550" s="3"/>
      <c r="L550" s="3"/>
      <c r="M550" s="3"/>
      <c r="N550" s="3"/>
      <c r="O550" s="3"/>
      <c r="P550" s="3"/>
      <c r="Q550" s="6" t="str">
        <f aca="false">IF(OR(G550="",H550=""),"",G550+ROUND(H550*365/12,0))</f>
        <v/>
      </c>
      <c r="R550" s="6" t="str">
        <f aca="false">IF(OR(I550="",J550=""),"",I550+IF(J550=12,365,J550*30))</f>
        <v/>
      </c>
    </row>
    <row r="551" customFormat="false" ht="15" hidden="false" customHeight="false" outlineLevel="0" collapsed="false">
      <c r="A551" s="3"/>
      <c r="B551" s="3"/>
      <c r="C551" s="4"/>
      <c r="D551" s="3"/>
      <c r="E551" s="3"/>
      <c r="F551" s="3"/>
      <c r="G551" s="5"/>
      <c r="H551" s="3"/>
      <c r="I551" s="5"/>
      <c r="J551" s="3"/>
      <c r="K551" s="3"/>
      <c r="L551" s="3"/>
      <c r="M551" s="3"/>
      <c r="N551" s="3"/>
      <c r="O551" s="3"/>
      <c r="P551" s="3"/>
      <c r="Q551" s="6" t="str">
        <f aca="false">IF(OR(G551="",H551=""),"",G551+ROUND(H551*365/12,0))</f>
        <v/>
      </c>
      <c r="R551" s="6" t="str">
        <f aca="false">IF(OR(I551="",J551=""),"",I551+IF(J551=12,365,J551*30))</f>
        <v/>
      </c>
    </row>
    <row r="552" customFormat="false" ht="15" hidden="false" customHeight="false" outlineLevel="0" collapsed="false">
      <c r="A552" s="3"/>
      <c r="B552" s="3"/>
      <c r="C552" s="4"/>
      <c r="D552" s="3"/>
      <c r="E552" s="3"/>
      <c r="F552" s="3"/>
      <c r="G552" s="5"/>
      <c r="H552" s="3"/>
      <c r="I552" s="5"/>
      <c r="J552" s="3"/>
      <c r="K552" s="3"/>
      <c r="L552" s="3"/>
      <c r="M552" s="3"/>
      <c r="N552" s="3"/>
      <c r="O552" s="3"/>
      <c r="P552" s="3"/>
      <c r="Q552" s="6" t="str">
        <f aca="false">IF(OR(G552="",H552=""),"",G552+ROUND(H552*365/12,0))</f>
        <v/>
      </c>
      <c r="R552" s="6" t="str">
        <f aca="false">IF(OR(I552="",J552=""),"",I552+IF(J552=12,365,J552*30))</f>
        <v/>
      </c>
    </row>
    <row r="553" customFormat="false" ht="15" hidden="false" customHeight="false" outlineLevel="0" collapsed="false">
      <c r="A553" s="3"/>
      <c r="B553" s="3"/>
      <c r="C553" s="4"/>
      <c r="D553" s="3"/>
      <c r="E553" s="3"/>
      <c r="F553" s="3"/>
      <c r="G553" s="5"/>
      <c r="H553" s="3"/>
      <c r="I553" s="5"/>
      <c r="J553" s="3"/>
      <c r="K553" s="3"/>
      <c r="L553" s="3"/>
      <c r="M553" s="3"/>
      <c r="N553" s="3"/>
      <c r="O553" s="3"/>
      <c r="P553" s="3"/>
      <c r="Q553" s="6" t="str">
        <f aca="false">IF(OR(G553="",H553=""),"",G553+ROUND(H553*365/12,0))</f>
        <v/>
      </c>
      <c r="R553" s="6" t="str">
        <f aca="false">IF(OR(I553="",J553=""),"",I553+IF(J553=12,365,J553*30))</f>
        <v/>
      </c>
    </row>
    <row r="554" customFormat="false" ht="15" hidden="false" customHeight="false" outlineLevel="0" collapsed="false">
      <c r="A554" s="3"/>
      <c r="B554" s="3"/>
      <c r="C554" s="4"/>
      <c r="D554" s="3"/>
      <c r="E554" s="3"/>
      <c r="F554" s="3"/>
      <c r="G554" s="5"/>
      <c r="H554" s="3"/>
      <c r="I554" s="5"/>
      <c r="J554" s="3"/>
      <c r="K554" s="3"/>
      <c r="L554" s="3"/>
      <c r="M554" s="3"/>
      <c r="N554" s="3"/>
      <c r="O554" s="3"/>
      <c r="P554" s="3"/>
      <c r="Q554" s="6" t="str">
        <f aca="false">IF(OR(G554="",H554=""),"",G554+ROUND(H554*365/12,0))</f>
        <v/>
      </c>
      <c r="R554" s="6" t="str">
        <f aca="false">IF(OR(I554="",J554=""),"",I554+IF(J554=12,365,J554*30))</f>
        <v/>
      </c>
    </row>
    <row r="555" customFormat="false" ht="15" hidden="false" customHeight="false" outlineLevel="0" collapsed="false">
      <c r="A555" s="3"/>
      <c r="B555" s="3"/>
      <c r="C555" s="4"/>
      <c r="D555" s="3"/>
      <c r="E555" s="3"/>
      <c r="F555" s="3"/>
      <c r="G555" s="5"/>
      <c r="H555" s="3"/>
      <c r="I555" s="5"/>
      <c r="J555" s="3"/>
      <c r="K555" s="3"/>
      <c r="L555" s="3"/>
      <c r="M555" s="3"/>
      <c r="N555" s="3"/>
      <c r="O555" s="3"/>
      <c r="P555" s="3"/>
      <c r="Q555" s="6" t="str">
        <f aca="false">IF(OR(G555="",H555=""),"",G555+ROUND(H555*365/12,0))</f>
        <v/>
      </c>
      <c r="R555" s="6" t="str">
        <f aca="false">IF(OR(I555="",J555=""),"",I555+IF(J555=12,365,J555*30))</f>
        <v/>
      </c>
    </row>
    <row r="556" customFormat="false" ht="15" hidden="false" customHeight="false" outlineLevel="0" collapsed="false">
      <c r="A556" s="3"/>
      <c r="B556" s="3"/>
      <c r="C556" s="4"/>
      <c r="D556" s="3"/>
      <c r="E556" s="3"/>
      <c r="F556" s="3"/>
      <c r="G556" s="5"/>
      <c r="H556" s="3"/>
      <c r="I556" s="5"/>
      <c r="J556" s="3"/>
      <c r="K556" s="3"/>
      <c r="L556" s="3"/>
      <c r="M556" s="3"/>
      <c r="N556" s="3"/>
      <c r="O556" s="3"/>
      <c r="P556" s="3"/>
      <c r="Q556" s="6" t="str">
        <f aca="false">IF(OR(G556="",H556=""),"",G556+ROUND(H556*365/12,0))</f>
        <v/>
      </c>
      <c r="R556" s="6" t="str">
        <f aca="false">IF(OR(I556="",J556=""),"",I556+IF(J556=12,365,J556*30))</f>
        <v/>
      </c>
    </row>
    <row r="557" customFormat="false" ht="15" hidden="false" customHeight="false" outlineLevel="0" collapsed="false">
      <c r="A557" s="3"/>
      <c r="B557" s="3"/>
      <c r="C557" s="4"/>
      <c r="D557" s="3"/>
      <c r="E557" s="3"/>
      <c r="F557" s="3"/>
      <c r="G557" s="5"/>
      <c r="H557" s="3"/>
      <c r="I557" s="5"/>
      <c r="J557" s="3"/>
      <c r="K557" s="3"/>
      <c r="L557" s="3"/>
      <c r="M557" s="3"/>
      <c r="N557" s="3"/>
      <c r="O557" s="3"/>
      <c r="P557" s="3"/>
      <c r="Q557" s="6" t="str">
        <f aca="false">IF(OR(G557="",H557=""),"",G557+ROUND(H557*365/12,0))</f>
        <v/>
      </c>
      <c r="R557" s="6" t="str">
        <f aca="false">IF(OR(I557="",J557=""),"",I557+IF(J557=12,365,J557*30))</f>
        <v/>
      </c>
    </row>
    <row r="558" customFormat="false" ht="15" hidden="false" customHeight="false" outlineLevel="0" collapsed="false">
      <c r="A558" s="3"/>
      <c r="B558" s="3"/>
      <c r="C558" s="4"/>
      <c r="D558" s="3"/>
      <c r="E558" s="3"/>
      <c r="F558" s="3"/>
      <c r="G558" s="5"/>
      <c r="H558" s="3"/>
      <c r="I558" s="5"/>
      <c r="J558" s="3"/>
      <c r="K558" s="3"/>
      <c r="L558" s="3"/>
      <c r="M558" s="3"/>
      <c r="N558" s="3"/>
      <c r="O558" s="3"/>
      <c r="P558" s="3"/>
      <c r="Q558" s="6" t="str">
        <f aca="false">IF(OR(G558="",H558=""),"",G558+ROUND(H558*365/12,0))</f>
        <v/>
      </c>
      <c r="R558" s="6" t="str">
        <f aca="false">IF(OR(I558="",J558=""),"",I558+IF(J558=12,365,J558*30))</f>
        <v/>
      </c>
    </row>
    <row r="559" customFormat="false" ht="15" hidden="false" customHeight="false" outlineLevel="0" collapsed="false">
      <c r="A559" s="3"/>
      <c r="B559" s="3"/>
      <c r="C559" s="4"/>
      <c r="D559" s="3"/>
      <c r="E559" s="3"/>
      <c r="F559" s="3"/>
      <c r="G559" s="5"/>
      <c r="H559" s="3"/>
      <c r="I559" s="5"/>
      <c r="J559" s="3"/>
      <c r="K559" s="3"/>
      <c r="L559" s="3"/>
      <c r="M559" s="3"/>
      <c r="N559" s="3"/>
      <c r="O559" s="3"/>
      <c r="P559" s="3"/>
      <c r="Q559" s="6" t="str">
        <f aca="false">IF(OR(G559="",H559=""),"",G559+ROUND(H559*365/12,0))</f>
        <v/>
      </c>
      <c r="R559" s="6" t="str">
        <f aca="false">IF(OR(I559="",J559=""),"",I559+IF(J559=12,365,J559*30))</f>
        <v/>
      </c>
    </row>
    <row r="560" customFormat="false" ht="15" hidden="false" customHeight="false" outlineLevel="0" collapsed="false">
      <c r="A560" s="3"/>
      <c r="B560" s="3"/>
      <c r="C560" s="4"/>
      <c r="D560" s="3"/>
      <c r="E560" s="3"/>
      <c r="F560" s="3"/>
      <c r="G560" s="5"/>
      <c r="H560" s="3"/>
      <c r="I560" s="5"/>
      <c r="J560" s="3"/>
      <c r="K560" s="3"/>
      <c r="L560" s="3"/>
      <c r="M560" s="3"/>
      <c r="N560" s="3"/>
      <c r="O560" s="3"/>
      <c r="P560" s="3"/>
      <c r="Q560" s="6" t="str">
        <f aca="false">IF(OR(G560="",H560=""),"",G560+ROUND(H560*365/12,0))</f>
        <v/>
      </c>
      <c r="R560" s="6" t="str">
        <f aca="false">IF(OR(I560="",J560=""),"",I560+IF(J560=12,365,J560*30))</f>
        <v/>
      </c>
    </row>
    <row r="561" customFormat="false" ht="15" hidden="false" customHeight="false" outlineLevel="0" collapsed="false">
      <c r="A561" s="3"/>
      <c r="B561" s="3"/>
      <c r="C561" s="4"/>
      <c r="D561" s="3"/>
      <c r="E561" s="3"/>
      <c r="F561" s="3"/>
      <c r="G561" s="5"/>
      <c r="H561" s="3"/>
      <c r="I561" s="5"/>
      <c r="J561" s="3"/>
      <c r="K561" s="3"/>
      <c r="L561" s="3"/>
      <c r="M561" s="3"/>
      <c r="N561" s="3"/>
      <c r="O561" s="3"/>
      <c r="P561" s="3"/>
      <c r="Q561" s="6" t="str">
        <f aca="false">IF(OR(G561="",H561=""),"",G561+ROUND(H561*365/12,0))</f>
        <v/>
      </c>
      <c r="R561" s="6" t="str">
        <f aca="false">IF(OR(I561="",J561=""),"",I561+IF(J561=12,365,J561*30))</f>
        <v/>
      </c>
    </row>
    <row r="562" customFormat="false" ht="15" hidden="false" customHeight="false" outlineLevel="0" collapsed="false">
      <c r="A562" s="3"/>
      <c r="B562" s="3"/>
      <c r="C562" s="4"/>
      <c r="D562" s="3"/>
      <c r="E562" s="3"/>
      <c r="F562" s="3"/>
      <c r="G562" s="5"/>
      <c r="H562" s="3"/>
      <c r="I562" s="5"/>
      <c r="J562" s="3"/>
      <c r="K562" s="3"/>
      <c r="L562" s="3"/>
      <c r="M562" s="3"/>
      <c r="N562" s="3"/>
      <c r="O562" s="3"/>
      <c r="P562" s="3"/>
      <c r="Q562" s="6" t="str">
        <f aca="false">IF(OR(G562="",H562=""),"",G562+ROUND(H562*365/12,0))</f>
        <v/>
      </c>
      <c r="R562" s="6" t="str">
        <f aca="false">IF(OR(I562="",J562=""),"",I562+IF(J562=12,365,J562*30))</f>
        <v/>
      </c>
    </row>
    <row r="563" customFormat="false" ht="15" hidden="false" customHeight="false" outlineLevel="0" collapsed="false">
      <c r="A563" s="3"/>
      <c r="B563" s="3"/>
      <c r="C563" s="4"/>
      <c r="D563" s="3"/>
      <c r="E563" s="3"/>
      <c r="F563" s="3"/>
      <c r="G563" s="5"/>
      <c r="H563" s="3"/>
      <c r="I563" s="5"/>
      <c r="J563" s="3"/>
      <c r="K563" s="3"/>
      <c r="L563" s="3"/>
      <c r="M563" s="3"/>
      <c r="N563" s="3"/>
      <c r="O563" s="3"/>
      <c r="P563" s="3"/>
      <c r="Q563" s="6" t="str">
        <f aca="false">IF(OR(G563="",H563=""),"",G563+ROUND(H563*365/12,0))</f>
        <v/>
      </c>
      <c r="R563" s="6" t="str">
        <f aca="false">IF(OR(I563="",J563=""),"",I563+IF(J563=12,365,J563*30))</f>
        <v/>
      </c>
    </row>
    <row r="564" customFormat="false" ht="15" hidden="false" customHeight="false" outlineLevel="0" collapsed="false">
      <c r="A564" s="3"/>
      <c r="B564" s="3"/>
      <c r="C564" s="4"/>
      <c r="D564" s="3"/>
      <c r="E564" s="3"/>
      <c r="F564" s="3"/>
      <c r="G564" s="5"/>
      <c r="H564" s="3"/>
      <c r="I564" s="5"/>
      <c r="J564" s="3"/>
      <c r="K564" s="3"/>
      <c r="L564" s="3"/>
      <c r="M564" s="3"/>
      <c r="N564" s="3"/>
      <c r="O564" s="3"/>
      <c r="P564" s="3"/>
      <c r="Q564" s="6" t="str">
        <f aca="false">IF(OR(G564="",H564=""),"",G564+ROUND(H564*365/12,0))</f>
        <v/>
      </c>
      <c r="R564" s="6" t="str">
        <f aca="false">IF(OR(I564="",J564=""),"",I564+IF(J564=12,365,J564*30))</f>
        <v/>
      </c>
    </row>
    <row r="565" customFormat="false" ht="15" hidden="false" customHeight="false" outlineLevel="0" collapsed="false">
      <c r="A565" s="3"/>
      <c r="B565" s="3"/>
      <c r="C565" s="4"/>
      <c r="D565" s="3"/>
      <c r="E565" s="3"/>
      <c r="F565" s="3"/>
      <c r="G565" s="5"/>
      <c r="H565" s="3"/>
      <c r="I565" s="5"/>
      <c r="J565" s="3"/>
      <c r="K565" s="3"/>
      <c r="L565" s="3"/>
      <c r="M565" s="3"/>
      <c r="N565" s="3"/>
      <c r="O565" s="3"/>
      <c r="P565" s="3"/>
      <c r="Q565" s="6" t="str">
        <f aca="false">IF(OR(G565="",H565=""),"",G565+ROUND(H565*365/12,0))</f>
        <v/>
      </c>
      <c r="R565" s="6" t="str">
        <f aca="false">IF(OR(I565="",J565=""),"",I565+IF(J565=12,365,J565*30))</f>
        <v/>
      </c>
    </row>
    <row r="566" customFormat="false" ht="15" hidden="false" customHeight="false" outlineLevel="0" collapsed="false">
      <c r="A566" s="3"/>
      <c r="B566" s="3"/>
      <c r="C566" s="4"/>
      <c r="D566" s="3"/>
      <c r="E566" s="3"/>
      <c r="F566" s="3"/>
      <c r="G566" s="5"/>
      <c r="H566" s="3"/>
      <c r="I566" s="5"/>
      <c r="J566" s="3"/>
      <c r="K566" s="3"/>
      <c r="L566" s="3"/>
      <c r="M566" s="3"/>
      <c r="N566" s="3"/>
      <c r="O566" s="3"/>
      <c r="P566" s="3"/>
      <c r="Q566" s="6" t="str">
        <f aca="false">IF(OR(G566="",H566=""),"",G566+ROUND(H566*365/12,0))</f>
        <v/>
      </c>
      <c r="R566" s="6" t="str">
        <f aca="false">IF(OR(I566="",J566=""),"",I566+IF(J566=12,365,J566*30))</f>
        <v/>
      </c>
    </row>
    <row r="567" customFormat="false" ht="15" hidden="false" customHeight="false" outlineLevel="0" collapsed="false">
      <c r="A567" s="3"/>
      <c r="B567" s="3"/>
      <c r="C567" s="4"/>
      <c r="D567" s="3"/>
      <c r="E567" s="3"/>
      <c r="F567" s="3"/>
      <c r="G567" s="5"/>
      <c r="H567" s="3"/>
      <c r="I567" s="5"/>
      <c r="J567" s="3"/>
      <c r="K567" s="3"/>
      <c r="L567" s="3"/>
      <c r="M567" s="3"/>
      <c r="N567" s="3"/>
      <c r="O567" s="3"/>
      <c r="P567" s="3"/>
      <c r="Q567" s="6" t="str">
        <f aca="false">IF(OR(G567="",H567=""),"",G567+ROUND(H567*365/12,0))</f>
        <v/>
      </c>
      <c r="R567" s="6" t="str">
        <f aca="false">IF(OR(I567="",J567=""),"",I567+IF(J567=12,365,J567*30))</f>
        <v/>
      </c>
    </row>
    <row r="568" customFormat="false" ht="15" hidden="false" customHeight="false" outlineLevel="0" collapsed="false">
      <c r="A568" s="3"/>
      <c r="B568" s="3"/>
      <c r="C568" s="4"/>
      <c r="D568" s="3"/>
      <c r="E568" s="3"/>
      <c r="F568" s="3"/>
      <c r="G568" s="5"/>
      <c r="H568" s="3"/>
      <c r="I568" s="5"/>
      <c r="J568" s="3"/>
      <c r="K568" s="3"/>
      <c r="L568" s="3"/>
      <c r="M568" s="3"/>
      <c r="N568" s="3"/>
      <c r="O568" s="3"/>
      <c r="P568" s="3"/>
      <c r="Q568" s="6" t="str">
        <f aca="false">IF(OR(G568="",H568=""),"",G568+ROUND(H568*365/12,0))</f>
        <v/>
      </c>
      <c r="R568" s="6" t="str">
        <f aca="false">IF(OR(I568="",J568=""),"",I568+IF(J568=12,365,J568*30))</f>
        <v/>
      </c>
    </row>
    <row r="569" customFormat="false" ht="15" hidden="false" customHeight="false" outlineLevel="0" collapsed="false">
      <c r="A569" s="3"/>
      <c r="B569" s="3"/>
      <c r="C569" s="4"/>
      <c r="D569" s="3"/>
      <c r="E569" s="3"/>
      <c r="F569" s="3"/>
      <c r="G569" s="5"/>
      <c r="H569" s="3"/>
      <c r="I569" s="5"/>
      <c r="J569" s="3"/>
      <c r="K569" s="3"/>
      <c r="L569" s="3"/>
      <c r="M569" s="3"/>
      <c r="N569" s="3"/>
      <c r="O569" s="3"/>
      <c r="P569" s="3"/>
      <c r="Q569" s="6" t="str">
        <f aca="false">IF(OR(G569="",H569=""),"",G569+ROUND(H569*365/12,0))</f>
        <v/>
      </c>
      <c r="R569" s="6" t="str">
        <f aca="false">IF(OR(I569="",J569=""),"",I569+IF(J569=12,365,J569*30))</f>
        <v/>
      </c>
    </row>
    <row r="570" customFormat="false" ht="15" hidden="false" customHeight="false" outlineLevel="0" collapsed="false">
      <c r="A570" s="3"/>
      <c r="B570" s="3"/>
      <c r="C570" s="4"/>
      <c r="D570" s="3"/>
      <c r="E570" s="3"/>
      <c r="F570" s="3"/>
      <c r="G570" s="5"/>
      <c r="H570" s="3"/>
      <c r="I570" s="5"/>
      <c r="J570" s="3"/>
      <c r="K570" s="3"/>
      <c r="L570" s="3"/>
      <c r="M570" s="3"/>
      <c r="N570" s="3"/>
      <c r="O570" s="3"/>
      <c r="P570" s="3"/>
      <c r="Q570" s="6" t="str">
        <f aca="false">IF(OR(G570="",H570=""),"",G570+ROUND(H570*365/12,0))</f>
        <v/>
      </c>
      <c r="R570" s="6" t="str">
        <f aca="false">IF(OR(I570="",J570=""),"",I570+IF(J570=12,365,J570*30))</f>
        <v/>
      </c>
    </row>
    <row r="571" customFormat="false" ht="15" hidden="false" customHeight="false" outlineLevel="0" collapsed="false">
      <c r="A571" s="3"/>
      <c r="B571" s="3"/>
      <c r="C571" s="4"/>
      <c r="D571" s="3"/>
      <c r="E571" s="3"/>
      <c r="F571" s="3"/>
      <c r="G571" s="5"/>
      <c r="H571" s="3"/>
      <c r="I571" s="5"/>
      <c r="J571" s="3"/>
      <c r="K571" s="3"/>
      <c r="L571" s="3"/>
      <c r="M571" s="3"/>
      <c r="N571" s="3"/>
      <c r="O571" s="3"/>
      <c r="P571" s="3"/>
      <c r="Q571" s="6" t="str">
        <f aca="false">IF(OR(G571="",H571=""),"",G571+ROUND(H571*365/12,0))</f>
        <v/>
      </c>
      <c r="R571" s="6" t="str">
        <f aca="false">IF(OR(I571="",J571=""),"",I571+IF(J571=12,365,J571*30))</f>
        <v/>
      </c>
    </row>
    <row r="572" customFormat="false" ht="15" hidden="false" customHeight="false" outlineLevel="0" collapsed="false">
      <c r="A572" s="3"/>
      <c r="B572" s="3"/>
      <c r="C572" s="4"/>
      <c r="D572" s="3"/>
      <c r="E572" s="3"/>
      <c r="F572" s="3"/>
      <c r="G572" s="5"/>
      <c r="H572" s="3"/>
      <c r="I572" s="5"/>
      <c r="J572" s="3"/>
      <c r="K572" s="3"/>
      <c r="L572" s="3"/>
      <c r="M572" s="3"/>
      <c r="N572" s="3"/>
      <c r="O572" s="3"/>
      <c r="P572" s="3"/>
      <c r="Q572" s="6" t="str">
        <f aca="false">IF(OR(G572="",H572=""),"",G572+ROUND(H572*365/12,0))</f>
        <v/>
      </c>
      <c r="R572" s="6" t="str">
        <f aca="false">IF(OR(I572="",J572=""),"",I572+IF(J572=12,365,J572*30))</f>
        <v/>
      </c>
    </row>
    <row r="573" customFormat="false" ht="15" hidden="false" customHeight="false" outlineLevel="0" collapsed="false">
      <c r="A573" s="3"/>
      <c r="B573" s="3"/>
      <c r="C573" s="4"/>
      <c r="D573" s="3"/>
      <c r="E573" s="3"/>
      <c r="F573" s="3"/>
      <c r="G573" s="5"/>
      <c r="H573" s="3"/>
      <c r="I573" s="5"/>
      <c r="J573" s="3"/>
      <c r="K573" s="3"/>
      <c r="L573" s="3"/>
      <c r="M573" s="3"/>
      <c r="N573" s="3"/>
      <c r="O573" s="3"/>
      <c r="P573" s="3"/>
      <c r="Q573" s="6" t="str">
        <f aca="false">IF(OR(G573="",H573=""),"",G573+ROUND(H573*365/12,0))</f>
        <v/>
      </c>
      <c r="R573" s="6" t="str">
        <f aca="false">IF(OR(I573="",J573=""),"",I573+IF(J573=12,365,J573*30))</f>
        <v/>
      </c>
    </row>
    <row r="574" customFormat="false" ht="15" hidden="false" customHeight="false" outlineLevel="0" collapsed="false">
      <c r="A574" s="3"/>
      <c r="B574" s="3"/>
      <c r="C574" s="4"/>
      <c r="D574" s="3"/>
      <c r="E574" s="3"/>
      <c r="F574" s="3"/>
      <c r="G574" s="5"/>
      <c r="H574" s="3"/>
      <c r="I574" s="5"/>
      <c r="J574" s="3"/>
      <c r="K574" s="3"/>
      <c r="L574" s="3"/>
      <c r="M574" s="3"/>
      <c r="N574" s="3"/>
      <c r="O574" s="3"/>
      <c r="P574" s="3"/>
      <c r="Q574" s="6" t="str">
        <f aca="false">IF(OR(G574="",H574=""),"",G574+ROUND(H574*365/12,0))</f>
        <v/>
      </c>
      <c r="R574" s="6" t="str">
        <f aca="false">IF(OR(I574="",J574=""),"",I574+IF(J574=12,365,J574*30))</f>
        <v/>
      </c>
    </row>
    <row r="575" customFormat="false" ht="15" hidden="false" customHeight="false" outlineLevel="0" collapsed="false">
      <c r="A575" s="3"/>
      <c r="B575" s="3"/>
      <c r="C575" s="4"/>
      <c r="D575" s="3"/>
      <c r="E575" s="3"/>
      <c r="F575" s="3"/>
      <c r="G575" s="5"/>
      <c r="H575" s="3"/>
      <c r="I575" s="5"/>
      <c r="J575" s="3"/>
      <c r="K575" s="3"/>
      <c r="L575" s="3"/>
      <c r="M575" s="3"/>
      <c r="N575" s="3"/>
      <c r="O575" s="3"/>
      <c r="P575" s="3"/>
      <c r="Q575" s="6" t="str">
        <f aca="false">IF(OR(G575="",H575=""),"",G575+ROUND(H575*365/12,0))</f>
        <v/>
      </c>
      <c r="R575" s="6" t="str">
        <f aca="false">IF(OR(I575="",J575=""),"",I575+IF(J575=12,365,J575*30))</f>
        <v/>
      </c>
    </row>
    <row r="576" customFormat="false" ht="15" hidden="false" customHeight="false" outlineLevel="0" collapsed="false">
      <c r="A576" s="3"/>
      <c r="B576" s="3"/>
      <c r="C576" s="4"/>
      <c r="D576" s="3"/>
      <c r="E576" s="3"/>
      <c r="F576" s="3"/>
      <c r="G576" s="5"/>
      <c r="H576" s="3"/>
      <c r="I576" s="5"/>
      <c r="J576" s="3"/>
      <c r="K576" s="3"/>
      <c r="L576" s="3"/>
      <c r="M576" s="3"/>
      <c r="N576" s="3"/>
      <c r="O576" s="3"/>
      <c r="P576" s="3"/>
      <c r="Q576" s="6" t="str">
        <f aca="false">IF(OR(G576="",H576=""),"",G576+ROUND(H576*365/12,0))</f>
        <v/>
      </c>
      <c r="R576" s="6" t="str">
        <f aca="false">IF(OR(I576="",J576=""),"",I576+IF(J576=12,365,J576*30))</f>
        <v/>
      </c>
    </row>
    <row r="577" customFormat="false" ht="15" hidden="false" customHeight="false" outlineLevel="0" collapsed="false">
      <c r="A577" s="3"/>
      <c r="B577" s="3"/>
      <c r="C577" s="4"/>
      <c r="D577" s="3"/>
      <c r="E577" s="3"/>
      <c r="F577" s="3"/>
      <c r="G577" s="5"/>
      <c r="H577" s="3"/>
      <c r="I577" s="5"/>
      <c r="J577" s="3"/>
      <c r="K577" s="3"/>
      <c r="L577" s="3"/>
      <c r="M577" s="3"/>
      <c r="N577" s="3"/>
      <c r="O577" s="3"/>
      <c r="P577" s="3"/>
      <c r="Q577" s="6" t="str">
        <f aca="false">IF(OR(G577="",H577=""),"",G577+ROUND(H577*365/12,0))</f>
        <v/>
      </c>
      <c r="R577" s="6" t="str">
        <f aca="false">IF(OR(I577="",J577=""),"",I577+IF(J577=12,365,J577*30))</f>
        <v/>
      </c>
    </row>
    <row r="578" customFormat="false" ht="15" hidden="false" customHeight="false" outlineLevel="0" collapsed="false">
      <c r="A578" s="3"/>
      <c r="B578" s="3"/>
      <c r="C578" s="4"/>
      <c r="D578" s="3"/>
      <c r="E578" s="3"/>
      <c r="F578" s="3"/>
      <c r="G578" s="5"/>
      <c r="H578" s="3"/>
      <c r="I578" s="5"/>
      <c r="J578" s="3"/>
      <c r="K578" s="3"/>
      <c r="L578" s="3"/>
      <c r="M578" s="3"/>
      <c r="N578" s="3"/>
      <c r="O578" s="3"/>
      <c r="P578" s="3"/>
      <c r="Q578" s="6" t="str">
        <f aca="false">IF(OR(G578="",H578=""),"",G578+ROUND(H578*365/12,0))</f>
        <v/>
      </c>
      <c r="R578" s="6" t="str">
        <f aca="false">IF(OR(I578="",J578=""),"",I578+IF(J578=12,365,J578*30))</f>
        <v/>
      </c>
    </row>
    <row r="579" customFormat="false" ht="15" hidden="false" customHeight="false" outlineLevel="0" collapsed="false">
      <c r="A579" s="3"/>
      <c r="B579" s="3"/>
      <c r="C579" s="4"/>
      <c r="D579" s="3"/>
      <c r="E579" s="3"/>
      <c r="F579" s="3"/>
      <c r="G579" s="5"/>
      <c r="H579" s="3"/>
      <c r="I579" s="5"/>
      <c r="J579" s="3"/>
      <c r="K579" s="3"/>
      <c r="L579" s="3"/>
      <c r="M579" s="3"/>
      <c r="N579" s="3"/>
      <c r="O579" s="3"/>
      <c r="P579" s="3"/>
      <c r="Q579" s="6" t="str">
        <f aca="false">IF(OR(G579="",H579=""),"",G579+ROUND(H579*365/12,0))</f>
        <v/>
      </c>
      <c r="R579" s="6" t="str">
        <f aca="false">IF(OR(I579="",J579=""),"",I579+IF(J579=12,365,J579*30))</f>
        <v/>
      </c>
    </row>
    <row r="580" customFormat="false" ht="15" hidden="false" customHeight="false" outlineLevel="0" collapsed="false">
      <c r="A580" s="3"/>
      <c r="B580" s="3"/>
      <c r="C580" s="4"/>
      <c r="D580" s="3"/>
      <c r="E580" s="3"/>
      <c r="F580" s="3"/>
      <c r="G580" s="5"/>
      <c r="H580" s="3"/>
      <c r="I580" s="5"/>
      <c r="J580" s="3"/>
      <c r="K580" s="3"/>
      <c r="L580" s="3"/>
      <c r="M580" s="3"/>
      <c r="N580" s="3"/>
      <c r="O580" s="3"/>
      <c r="P580" s="3"/>
      <c r="Q580" s="6" t="str">
        <f aca="false">IF(OR(G580="",H580=""),"",G580+ROUND(H580*365/12,0))</f>
        <v/>
      </c>
      <c r="R580" s="6" t="str">
        <f aca="false">IF(OR(I580="",J580=""),"",I580+IF(J580=12,365,J580*30))</f>
        <v/>
      </c>
    </row>
    <row r="581" customFormat="false" ht="15" hidden="false" customHeight="false" outlineLevel="0" collapsed="false">
      <c r="A581" s="3"/>
      <c r="B581" s="3"/>
      <c r="C581" s="4"/>
      <c r="D581" s="3"/>
      <c r="E581" s="3"/>
      <c r="F581" s="3"/>
      <c r="G581" s="5"/>
      <c r="H581" s="3"/>
      <c r="I581" s="5"/>
      <c r="J581" s="3"/>
      <c r="K581" s="3"/>
      <c r="L581" s="3"/>
      <c r="M581" s="3"/>
      <c r="N581" s="3"/>
      <c r="O581" s="3"/>
      <c r="P581" s="3"/>
      <c r="Q581" s="6" t="str">
        <f aca="false">IF(OR(G581="",H581=""),"",G581+ROUND(H581*365/12,0))</f>
        <v/>
      </c>
      <c r="R581" s="6" t="str">
        <f aca="false">IF(OR(I581="",J581=""),"",I581+IF(J581=12,365,J581*30))</f>
        <v/>
      </c>
    </row>
    <row r="582" customFormat="false" ht="15" hidden="false" customHeight="false" outlineLevel="0" collapsed="false">
      <c r="A582" s="3"/>
      <c r="B582" s="3"/>
      <c r="C582" s="4"/>
      <c r="D582" s="3"/>
      <c r="E582" s="3"/>
      <c r="F582" s="3"/>
      <c r="G582" s="5"/>
      <c r="H582" s="3"/>
      <c r="I582" s="5"/>
      <c r="J582" s="3"/>
      <c r="K582" s="3"/>
      <c r="L582" s="3"/>
      <c r="M582" s="3"/>
      <c r="N582" s="3"/>
      <c r="O582" s="3"/>
      <c r="P582" s="3"/>
      <c r="Q582" s="6" t="str">
        <f aca="false">IF(OR(G582="",H582=""),"",G582+ROUND(H582*365/12,0))</f>
        <v/>
      </c>
      <c r="R582" s="6" t="str">
        <f aca="false">IF(OR(I582="",J582=""),"",I582+IF(J582=12,365,J582*30))</f>
        <v/>
      </c>
    </row>
    <row r="583" customFormat="false" ht="15" hidden="false" customHeight="false" outlineLevel="0" collapsed="false">
      <c r="A583" s="3"/>
      <c r="B583" s="3"/>
      <c r="C583" s="4"/>
      <c r="D583" s="3"/>
      <c r="E583" s="3"/>
      <c r="F583" s="3"/>
      <c r="G583" s="5"/>
      <c r="H583" s="3"/>
      <c r="I583" s="5"/>
      <c r="J583" s="3"/>
      <c r="K583" s="3"/>
      <c r="L583" s="3"/>
      <c r="M583" s="3"/>
      <c r="N583" s="3"/>
      <c r="O583" s="3"/>
      <c r="P583" s="3"/>
      <c r="Q583" s="6" t="str">
        <f aca="false">IF(OR(G583="",H583=""),"",G583+ROUND(H583*365/12,0))</f>
        <v/>
      </c>
      <c r="R583" s="6" t="str">
        <f aca="false">IF(OR(I583="",J583=""),"",I583+IF(J583=12,365,J583*30))</f>
        <v/>
      </c>
    </row>
    <row r="584" customFormat="false" ht="15" hidden="false" customHeight="false" outlineLevel="0" collapsed="false">
      <c r="A584" s="3"/>
      <c r="B584" s="3"/>
      <c r="C584" s="4"/>
      <c r="D584" s="3"/>
      <c r="E584" s="3"/>
      <c r="F584" s="3"/>
      <c r="G584" s="5"/>
      <c r="H584" s="3"/>
      <c r="I584" s="5"/>
      <c r="J584" s="3"/>
      <c r="K584" s="3"/>
      <c r="L584" s="3"/>
      <c r="M584" s="3"/>
      <c r="N584" s="3"/>
      <c r="O584" s="3"/>
      <c r="P584" s="3"/>
      <c r="Q584" s="6" t="str">
        <f aca="false">IF(OR(G584="",H584=""),"",G584+ROUND(H584*365/12,0))</f>
        <v/>
      </c>
      <c r="R584" s="6" t="str">
        <f aca="false">IF(OR(I584="",J584=""),"",I584+IF(J584=12,365,J584*30))</f>
        <v/>
      </c>
    </row>
    <row r="585" customFormat="false" ht="15" hidden="false" customHeight="false" outlineLevel="0" collapsed="false">
      <c r="A585" s="3"/>
      <c r="B585" s="3"/>
      <c r="C585" s="4"/>
      <c r="D585" s="3"/>
      <c r="E585" s="3"/>
      <c r="F585" s="3"/>
      <c r="G585" s="5"/>
      <c r="H585" s="3"/>
      <c r="I585" s="5"/>
      <c r="J585" s="3"/>
      <c r="K585" s="3"/>
      <c r="L585" s="3"/>
      <c r="M585" s="3"/>
      <c r="N585" s="3"/>
      <c r="O585" s="3"/>
      <c r="P585" s="3"/>
      <c r="Q585" s="6" t="str">
        <f aca="false">IF(OR(G585="",H585=""),"",G585+ROUND(H585*365/12,0))</f>
        <v/>
      </c>
      <c r="R585" s="6" t="str">
        <f aca="false">IF(OR(I585="",J585=""),"",I585+IF(J585=12,365,J585*30))</f>
        <v/>
      </c>
    </row>
    <row r="586" customFormat="false" ht="15" hidden="false" customHeight="false" outlineLevel="0" collapsed="false">
      <c r="A586" s="3"/>
      <c r="B586" s="3"/>
      <c r="C586" s="4"/>
      <c r="D586" s="3"/>
      <c r="E586" s="3"/>
      <c r="F586" s="3"/>
      <c r="G586" s="5"/>
      <c r="H586" s="3"/>
      <c r="I586" s="5"/>
      <c r="J586" s="3"/>
      <c r="K586" s="3"/>
      <c r="L586" s="3"/>
      <c r="M586" s="3"/>
      <c r="N586" s="3"/>
      <c r="O586" s="3"/>
      <c r="P586" s="3"/>
      <c r="Q586" s="6" t="str">
        <f aca="false">IF(OR(G586="",H586=""),"",G586+ROUND(H586*365/12,0))</f>
        <v/>
      </c>
      <c r="R586" s="6" t="str">
        <f aca="false">IF(OR(I586="",J586=""),"",I586+IF(J586=12,365,J586*30))</f>
        <v/>
      </c>
    </row>
    <row r="587" customFormat="false" ht="15" hidden="false" customHeight="false" outlineLevel="0" collapsed="false">
      <c r="A587" s="3"/>
      <c r="B587" s="3"/>
      <c r="C587" s="4"/>
      <c r="D587" s="3"/>
      <c r="E587" s="3"/>
      <c r="F587" s="3"/>
      <c r="G587" s="5"/>
      <c r="H587" s="3"/>
      <c r="I587" s="5"/>
      <c r="J587" s="3"/>
      <c r="K587" s="3"/>
      <c r="L587" s="3"/>
      <c r="M587" s="3"/>
      <c r="N587" s="3"/>
      <c r="O587" s="3"/>
      <c r="P587" s="3"/>
      <c r="Q587" s="6" t="str">
        <f aca="false">IF(OR(G587="",H587=""),"",G587+ROUND(H587*365/12,0))</f>
        <v/>
      </c>
      <c r="R587" s="6" t="str">
        <f aca="false">IF(OR(I587="",J587=""),"",I587+IF(J587=12,365,J587*30))</f>
        <v/>
      </c>
    </row>
    <row r="588" customFormat="false" ht="15" hidden="false" customHeight="false" outlineLevel="0" collapsed="false">
      <c r="A588" s="3"/>
      <c r="B588" s="3"/>
      <c r="C588" s="4"/>
      <c r="D588" s="3"/>
      <c r="E588" s="3"/>
      <c r="F588" s="3"/>
      <c r="G588" s="5"/>
      <c r="H588" s="3"/>
      <c r="I588" s="5"/>
      <c r="J588" s="3"/>
      <c r="K588" s="3"/>
      <c r="L588" s="3"/>
      <c r="M588" s="3"/>
      <c r="N588" s="3"/>
      <c r="O588" s="3"/>
      <c r="P588" s="3"/>
      <c r="Q588" s="6" t="str">
        <f aca="false">IF(OR(G588="",H588=""),"",G588+ROUND(H588*365/12,0))</f>
        <v/>
      </c>
      <c r="R588" s="6" t="str">
        <f aca="false">IF(OR(I588="",J588=""),"",I588+IF(J588=12,365,J588*30))</f>
        <v/>
      </c>
    </row>
    <row r="589" customFormat="false" ht="15" hidden="false" customHeight="false" outlineLevel="0" collapsed="false">
      <c r="A589" s="3"/>
      <c r="B589" s="3"/>
      <c r="C589" s="4"/>
      <c r="D589" s="3"/>
      <c r="E589" s="3"/>
      <c r="F589" s="3"/>
      <c r="G589" s="5"/>
      <c r="H589" s="3"/>
      <c r="I589" s="5"/>
      <c r="J589" s="3"/>
      <c r="K589" s="3"/>
      <c r="L589" s="3"/>
      <c r="M589" s="3"/>
      <c r="N589" s="3"/>
      <c r="O589" s="3"/>
      <c r="P589" s="3"/>
      <c r="Q589" s="6" t="str">
        <f aca="false">IF(OR(G589="",H589=""),"",G589+ROUND(H589*365/12,0))</f>
        <v/>
      </c>
      <c r="R589" s="6" t="str">
        <f aca="false">IF(OR(I589="",J589=""),"",I589+IF(J589=12,365,J589*30))</f>
        <v/>
      </c>
    </row>
    <row r="590" customFormat="false" ht="15" hidden="false" customHeight="false" outlineLevel="0" collapsed="false">
      <c r="A590" s="3"/>
      <c r="B590" s="3"/>
      <c r="C590" s="4"/>
      <c r="D590" s="3"/>
      <c r="E590" s="3"/>
      <c r="F590" s="3"/>
      <c r="G590" s="5"/>
      <c r="H590" s="3"/>
      <c r="I590" s="5"/>
      <c r="J590" s="3"/>
      <c r="K590" s="3"/>
      <c r="L590" s="3"/>
      <c r="M590" s="3"/>
      <c r="N590" s="3"/>
      <c r="O590" s="3"/>
      <c r="P590" s="3"/>
      <c r="Q590" s="6" t="str">
        <f aca="false">IF(OR(G590="",H590=""),"",G590+ROUND(H590*365/12,0))</f>
        <v/>
      </c>
      <c r="R590" s="6" t="str">
        <f aca="false">IF(OR(I590="",J590=""),"",I590+IF(J590=12,365,J590*30))</f>
        <v/>
      </c>
    </row>
    <row r="591" customFormat="false" ht="15" hidden="false" customHeight="false" outlineLevel="0" collapsed="false">
      <c r="A591" s="3"/>
      <c r="B591" s="3"/>
      <c r="C591" s="4"/>
      <c r="D591" s="3"/>
      <c r="E591" s="3"/>
      <c r="F591" s="3"/>
      <c r="G591" s="5"/>
      <c r="H591" s="3"/>
      <c r="I591" s="5"/>
      <c r="J591" s="3"/>
      <c r="K591" s="3"/>
      <c r="L591" s="3"/>
      <c r="M591" s="3"/>
      <c r="N591" s="3"/>
      <c r="O591" s="3"/>
      <c r="P591" s="3"/>
      <c r="Q591" s="6" t="str">
        <f aca="false">IF(OR(G591="",H591=""),"",G591+ROUND(H591*365/12,0))</f>
        <v/>
      </c>
      <c r="R591" s="6" t="str">
        <f aca="false">IF(OR(I591="",J591=""),"",I591+IF(J591=12,365,J591*30))</f>
        <v/>
      </c>
    </row>
    <row r="592" customFormat="false" ht="15" hidden="false" customHeight="false" outlineLevel="0" collapsed="false">
      <c r="A592" s="3"/>
      <c r="B592" s="3"/>
      <c r="C592" s="4"/>
      <c r="D592" s="3"/>
      <c r="E592" s="3"/>
      <c r="F592" s="3"/>
      <c r="G592" s="5"/>
      <c r="H592" s="3"/>
      <c r="I592" s="5"/>
      <c r="J592" s="3"/>
      <c r="K592" s="3"/>
      <c r="L592" s="3"/>
      <c r="M592" s="3"/>
      <c r="N592" s="3"/>
      <c r="O592" s="3"/>
      <c r="P592" s="3"/>
      <c r="Q592" s="6" t="str">
        <f aca="false">IF(OR(G592="",H592=""),"",G592+ROUND(H592*365/12,0))</f>
        <v/>
      </c>
      <c r="R592" s="6" t="str">
        <f aca="false">IF(OR(I592="",J592=""),"",I592+IF(J592=12,365,J592*30))</f>
        <v/>
      </c>
    </row>
    <row r="593" customFormat="false" ht="15" hidden="false" customHeight="false" outlineLevel="0" collapsed="false">
      <c r="A593" s="3"/>
      <c r="B593" s="3"/>
      <c r="C593" s="4"/>
      <c r="D593" s="3"/>
      <c r="E593" s="3"/>
      <c r="F593" s="3"/>
      <c r="G593" s="5"/>
      <c r="H593" s="3"/>
      <c r="I593" s="5"/>
      <c r="J593" s="3"/>
      <c r="K593" s="3"/>
      <c r="L593" s="3"/>
      <c r="M593" s="3"/>
      <c r="N593" s="3"/>
      <c r="O593" s="3"/>
      <c r="P593" s="3"/>
      <c r="Q593" s="6" t="str">
        <f aca="false">IF(OR(G593="",H593=""),"",G593+ROUND(H593*365/12,0))</f>
        <v/>
      </c>
      <c r="R593" s="6" t="str">
        <f aca="false">IF(OR(I593="",J593=""),"",I593+IF(J593=12,365,J593*30))</f>
        <v/>
      </c>
    </row>
    <row r="594" customFormat="false" ht="15" hidden="false" customHeight="false" outlineLevel="0" collapsed="false">
      <c r="A594" s="3"/>
      <c r="B594" s="3"/>
      <c r="C594" s="4"/>
      <c r="D594" s="3"/>
      <c r="E594" s="3"/>
      <c r="F594" s="3"/>
      <c r="G594" s="5"/>
      <c r="H594" s="3"/>
      <c r="I594" s="5"/>
      <c r="J594" s="3"/>
      <c r="K594" s="3"/>
      <c r="L594" s="3"/>
      <c r="M594" s="3"/>
      <c r="N594" s="3"/>
      <c r="O594" s="3"/>
      <c r="P594" s="3"/>
      <c r="Q594" s="6" t="str">
        <f aca="false">IF(OR(G594="",H594=""),"",G594+ROUND(H594*365/12,0))</f>
        <v/>
      </c>
      <c r="R594" s="6" t="str">
        <f aca="false">IF(OR(I594="",J594=""),"",I594+IF(J594=12,365,J594*30))</f>
        <v/>
      </c>
    </row>
    <row r="595" customFormat="false" ht="15" hidden="false" customHeight="false" outlineLevel="0" collapsed="false">
      <c r="A595" s="3"/>
      <c r="B595" s="3"/>
      <c r="C595" s="4"/>
      <c r="D595" s="3"/>
      <c r="E595" s="3"/>
      <c r="F595" s="3"/>
      <c r="G595" s="5"/>
      <c r="H595" s="3"/>
      <c r="I595" s="5"/>
      <c r="J595" s="3"/>
      <c r="K595" s="3"/>
      <c r="L595" s="3"/>
      <c r="M595" s="3"/>
      <c r="N595" s="3"/>
      <c r="O595" s="3"/>
      <c r="P595" s="3"/>
      <c r="Q595" s="6" t="str">
        <f aca="false">IF(OR(G595="",H595=""),"",G595+ROUND(H595*365/12,0))</f>
        <v/>
      </c>
      <c r="R595" s="6" t="str">
        <f aca="false">IF(OR(I595="",J595=""),"",I595+IF(J595=12,365,J595*30))</f>
        <v/>
      </c>
    </row>
    <row r="596" customFormat="false" ht="15" hidden="false" customHeight="false" outlineLevel="0" collapsed="false">
      <c r="A596" s="3"/>
      <c r="B596" s="3"/>
      <c r="C596" s="4"/>
      <c r="D596" s="3"/>
      <c r="E596" s="3"/>
      <c r="F596" s="3"/>
      <c r="G596" s="5"/>
      <c r="H596" s="3"/>
      <c r="I596" s="5"/>
      <c r="J596" s="3"/>
      <c r="K596" s="3"/>
      <c r="L596" s="3"/>
      <c r="M596" s="3"/>
      <c r="N596" s="3"/>
      <c r="O596" s="3"/>
      <c r="P596" s="3"/>
      <c r="Q596" s="6" t="str">
        <f aca="false">IF(OR(G596="",H596=""),"",G596+ROUND(H596*365/12,0))</f>
        <v/>
      </c>
      <c r="R596" s="6" t="str">
        <f aca="false">IF(OR(I596="",J596=""),"",I596+IF(J596=12,365,J596*30))</f>
        <v/>
      </c>
    </row>
    <row r="597" customFormat="false" ht="15" hidden="false" customHeight="false" outlineLevel="0" collapsed="false">
      <c r="A597" s="3"/>
      <c r="B597" s="3"/>
      <c r="C597" s="4"/>
      <c r="D597" s="3"/>
      <c r="E597" s="3"/>
      <c r="F597" s="3"/>
      <c r="G597" s="5"/>
      <c r="H597" s="3"/>
      <c r="I597" s="5"/>
      <c r="J597" s="3"/>
      <c r="K597" s="3"/>
      <c r="L597" s="3"/>
      <c r="M597" s="3"/>
      <c r="N597" s="3"/>
      <c r="O597" s="3"/>
      <c r="P597" s="3"/>
      <c r="Q597" s="6" t="str">
        <f aca="false">IF(OR(G597="",H597=""),"",G597+ROUND(H597*365/12,0))</f>
        <v/>
      </c>
      <c r="R597" s="6" t="str">
        <f aca="false">IF(OR(I597="",J597=""),"",I597+IF(J597=12,365,J597*30))</f>
        <v/>
      </c>
    </row>
    <row r="598" customFormat="false" ht="15" hidden="false" customHeight="false" outlineLevel="0" collapsed="false">
      <c r="A598" s="3"/>
      <c r="B598" s="3"/>
      <c r="C598" s="4"/>
      <c r="D598" s="3"/>
      <c r="E598" s="3"/>
      <c r="F598" s="3"/>
      <c r="G598" s="5"/>
      <c r="H598" s="3"/>
      <c r="I598" s="5"/>
      <c r="J598" s="3"/>
      <c r="K598" s="3"/>
      <c r="L598" s="3"/>
      <c r="M598" s="3"/>
      <c r="N598" s="3"/>
      <c r="O598" s="3"/>
      <c r="P598" s="3"/>
      <c r="Q598" s="6" t="str">
        <f aca="false">IF(OR(G598="",H598=""),"",G598+ROUND(H598*365/12,0))</f>
        <v/>
      </c>
      <c r="R598" s="6" t="str">
        <f aca="false">IF(OR(I598="",J598=""),"",I598+IF(J598=12,365,J598*30))</f>
        <v/>
      </c>
    </row>
    <row r="599" customFormat="false" ht="15" hidden="false" customHeight="false" outlineLevel="0" collapsed="false">
      <c r="A599" s="3"/>
      <c r="B599" s="3"/>
      <c r="C599" s="4"/>
      <c r="D599" s="3"/>
      <c r="E599" s="3"/>
      <c r="F599" s="3"/>
      <c r="G599" s="5"/>
      <c r="H599" s="3"/>
      <c r="I599" s="5"/>
      <c r="J599" s="3"/>
      <c r="K599" s="3"/>
      <c r="L599" s="3"/>
      <c r="M599" s="3"/>
      <c r="N599" s="3"/>
      <c r="O599" s="3"/>
      <c r="P599" s="3"/>
      <c r="Q599" s="6" t="str">
        <f aca="false">IF(OR(G599="",H599=""),"",G599+ROUND(H599*365/12,0))</f>
        <v/>
      </c>
      <c r="R599" s="6" t="str">
        <f aca="false">IF(OR(I599="",J599=""),"",I599+IF(J599=12,365,J599*30))</f>
        <v/>
      </c>
    </row>
    <row r="600" customFormat="false" ht="15" hidden="false" customHeight="false" outlineLevel="0" collapsed="false">
      <c r="A600" s="3"/>
      <c r="B600" s="3"/>
      <c r="C600" s="4"/>
      <c r="D600" s="3"/>
      <c r="E600" s="3"/>
      <c r="F600" s="3"/>
      <c r="G600" s="5"/>
      <c r="H600" s="3"/>
      <c r="I600" s="5"/>
      <c r="J600" s="3"/>
      <c r="K600" s="3"/>
      <c r="L600" s="3"/>
      <c r="M600" s="3"/>
      <c r="N600" s="3"/>
      <c r="O600" s="3"/>
      <c r="P600" s="3"/>
      <c r="Q600" s="6" t="str">
        <f aca="false">IF(OR(G600="",H600=""),"",G600+ROUND(H600*365/12,0))</f>
        <v/>
      </c>
      <c r="R600" s="6" t="str">
        <f aca="false">IF(OR(I600="",J600=""),"",I600+IF(J600=12,365,J600*30))</f>
        <v/>
      </c>
    </row>
    <row r="601" customFormat="false" ht="15" hidden="false" customHeight="false" outlineLevel="0" collapsed="false">
      <c r="A601" s="3"/>
      <c r="B601" s="3"/>
      <c r="C601" s="4"/>
      <c r="D601" s="3"/>
      <c r="E601" s="3"/>
      <c r="F601" s="3"/>
      <c r="G601" s="5"/>
      <c r="H601" s="3"/>
      <c r="I601" s="5"/>
      <c r="J601" s="3"/>
      <c r="K601" s="3"/>
      <c r="L601" s="3"/>
      <c r="M601" s="3"/>
      <c r="N601" s="3"/>
      <c r="O601" s="3"/>
      <c r="P601" s="3"/>
      <c r="Q601" s="6" t="str">
        <f aca="false">IF(OR(G601="",H601=""),"",G601+ROUND(H601*365/12,0))</f>
        <v/>
      </c>
      <c r="R601" s="6" t="str">
        <f aca="false">IF(OR(I601="",J601=""),"",I601+IF(J601=12,365,J601*30))</f>
        <v/>
      </c>
    </row>
    <row r="602" customFormat="false" ht="15" hidden="false" customHeight="false" outlineLevel="0" collapsed="false">
      <c r="A602" s="3"/>
      <c r="B602" s="3"/>
      <c r="C602" s="4"/>
      <c r="D602" s="3"/>
      <c r="E602" s="3"/>
      <c r="F602" s="3"/>
      <c r="G602" s="5"/>
      <c r="H602" s="3"/>
      <c r="I602" s="5"/>
      <c r="J602" s="3"/>
      <c r="K602" s="3"/>
      <c r="L602" s="3"/>
      <c r="M602" s="3"/>
      <c r="N602" s="3"/>
      <c r="O602" s="3"/>
      <c r="P602" s="3"/>
      <c r="Q602" s="6" t="str">
        <f aca="false">IF(OR(G602="",H602=""),"",G602+ROUND(H602*365/12,0))</f>
        <v/>
      </c>
      <c r="R602" s="6" t="str">
        <f aca="false">IF(OR(I602="",J602=""),"",I602+IF(J602=12,365,J602*30))</f>
        <v/>
      </c>
    </row>
    <row r="603" customFormat="false" ht="15" hidden="false" customHeight="false" outlineLevel="0" collapsed="false">
      <c r="A603" s="3"/>
      <c r="B603" s="3"/>
      <c r="C603" s="4"/>
      <c r="D603" s="3"/>
      <c r="E603" s="3"/>
      <c r="F603" s="3"/>
      <c r="G603" s="5"/>
      <c r="H603" s="3"/>
      <c r="I603" s="5"/>
      <c r="J603" s="3"/>
      <c r="K603" s="3"/>
      <c r="L603" s="3"/>
      <c r="M603" s="3"/>
      <c r="N603" s="3"/>
      <c r="O603" s="3"/>
      <c r="P603" s="3"/>
      <c r="Q603" s="6" t="str">
        <f aca="false">IF(OR(G603="",H603=""),"",G603+ROUND(H603*365/12,0))</f>
        <v/>
      </c>
      <c r="R603" s="6" t="str">
        <f aca="false">IF(OR(I603="",J603=""),"",I603+IF(J603=12,365,J603*30))</f>
        <v/>
      </c>
    </row>
    <row r="604" customFormat="false" ht="15" hidden="false" customHeight="false" outlineLevel="0" collapsed="false">
      <c r="A604" s="3"/>
      <c r="B604" s="3"/>
      <c r="C604" s="4"/>
      <c r="D604" s="3"/>
      <c r="E604" s="3"/>
      <c r="F604" s="3"/>
      <c r="G604" s="5"/>
      <c r="H604" s="3"/>
      <c r="I604" s="5"/>
      <c r="J604" s="3"/>
      <c r="K604" s="3"/>
      <c r="L604" s="3"/>
      <c r="M604" s="3"/>
      <c r="N604" s="3"/>
      <c r="O604" s="3"/>
      <c r="P604" s="3"/>
      <c r="Q604" s="6" t="str">
        <f aca="false">IF(OR(G604="",H604=""),"",G604+ROUND(H604*365/12,0))</f>
        <v/>
      </c>
      <c r="R604" s="6" t="str">
        <f aca="false">IF(OR(I604="",J604=""),"",I604+IF(J604=12,365,J604*30))</f>
        <v/>
      </c>
    </row>
    <row r="605" customFormat="false" ht="15" hidden="false" customHeight="false" outlineLevel="0" collapsed="false">
      <c r="A605" s="3"/>
      <c r="B605" s="3"/>
      <c r="C605" s="4"/>
      <c r="D605" s="3"/>
      <c r="E605" s="3"/>
      <c r="F605" s="3"/>
      <c r="G605" s="5"/>
      <c r="H605" s="3"/>
      <c r="I605" s="5"/>
      <c r="J605" s="3"/>
      <c r="K605" s="3"/>
      <c r="L605" s="3"/>
      <c r="M605" s="3"/>
      <c r="N605" s="3"/>
      <c r="O605" s="3"/>
      <c r="P605" s="3"/>
      <c r="Q605" s="6" t="str">
        <f aca="false">IF(OR(G605="",H605=""),"",G605+ROUND(H605*365/12,0))</f>
        <v/>
      </c>
      <c r="R605" s="6" t="str">
        <f aca="false">IF(OR(I605="",J605=""),"",I605+IF(J605=12,365,J605*30))</f>
        <v/>
      </c>
    </row>
    <row r="606" customFormat="false" ht="15" hidden="false" customHeight="false" outlineLevel="0" collapsed="false">
      <c r="A606" s="3"/>
      <c r="B606" s="3"/>
      <c r="C606" s="4"/>
      <c r="D606" s="3"/>
      <c r="E606" s="3"/>
      <c r="F606" s="3"/>
      <c r="G606" s="5"/>
      <c r="H606" s="3"/>
      <c r="I606" s="5"/>
      <c r="J606" s="3"/>
      <c r="K606" s="3"/>
      <c r="L606" s="3"/>
      <c r="M606" s="3"/>
      <c r="N606" s="3"/>
      <c r="O606" s="3"/>
      <c r="P606" s="3"/>
      <c r="Q606" s="6" t="str">
        <f aca="false">IF(OR(G606="",H606=""),"",G606+ROUND(H606*365/12,0))</f>
        <v/>
      </c>
      <c r="R606" s="6" t="str">
        <f aca="false">IF(OR(I606="",J606=""),"",I606+IF(J606=12,365,J606*30))</f>
        <v/>
      </c>
    </row>
    <row r="607" customFormat="false" ht="15" hidden="false" customHeight="false" outlineLevel="0" collapsed="false">
      <c r="A607" s="3"/>
      <c r="B607" s="3"/>
      <c r="C607" s="4"/>
      <c r="D607" s="3"/>
      <c r="E607" s="3"/>
      <c r="F607" s="3"/>
      <c r="G607" s="5"/>
      <c r="H607" s="3"/>
      <c r="I607" s="5"/>
      <c r="J607" s="3"/>
      <c r="K607" s="3"/>
      <c r="L607" s="3"/>
      <c r="M607" s="3"/>
      <c r="N607" s="3"/>
      <c r="O607" s="3"/>
      <c r="P607" s="3"/>
      <c r="Q607" s="6" t="str">
        <f aca="false">IF(OR(G607="",H607=""),"",G607+ROUND(H607*365/12,0))</f>
        <v/>
      </c>
      <c r="R607" s="6" t="str">
        <f aca="false">IF(OR(I607="",J607=""),"",I607+IF(J607=12,365,J607*30))</f>
        <v/>
      </c>
    </row>
    <row r="608" customFormat="false" ht="15" hidden="false" customHeight="false" outlineLevel="0" collapsed="false">
      <c r="A608" s="3"/>
      <c r="B608" s="3"/>
      <c r="C608" s="4"/>
      <c r="D608" s="3"/>
      <c r="E608" s="3"/>
      <c r="F608" s="3"/>
      <c r="G608" s="5"/>
      <c r="H608" s="3"/>
      <c r="I608" s="5"/>
      <c r="J608" s="3"/>
      <c r="K608" s="3"/>
      <c r="L608" s="3"/>
      <c r="M608" s="3"/>
      <c r="N608" s="3"/>
      <c r="O608" s="3"/>
      <c r="P608" s="3"/>
      <c r="Q608" s="6" t="str">
        <f aca="false">IF(OR(G608="",H608=""),"",G608+ROUND(H608*365/12,0))</f>
        <v/>
      </c>
      <c r="R608" s="6" t="str">
        <f aca="false">IF(OR(I608="",J608=""),"",I608+IF(J608=12,365,J608*30))</f>
        <v/>
      </c>
    </row>
    <row r="609" customFormat="false" ht="15" hidden="false" customHeight="false" outlineLevel="0" collapsed="false">
      <c r="A609" s="3"/>
      <c r="B609" s="3"/>
      <c r="C609" s="4"/>
      <c r="D609" s="3"/>
      <c r="E609" s="3"/>
      <c r="F609" s="3"/>
      <c r="G609" s="5"/>
      <c r="H609" s="3"/>
      <c r="I609" s="5"/>
      <c r="J609" s="3"/>
      <c r="K609" s="3"/>
      <c r="L609" s="3"/>
      <c r="M609" s="3"/>
      <c r="N609" s="3"/>
      <c r="O609" s="3"/>
      <c r="P609" s="3"/>
      <c r="Q609" s="6" t="str">
        <f aca="false">IF(OR(G609="",H609=""),"",G609+ROUND(H609*365/12,0))</f>
        <v/>
      </c>
      <c r="R609" s="6" t="str">
        <f aca="false">IF(OR(I609="",J609=""),"",I609+IF(J609=12,365,J609*30))</f>
        <v/>
      </c>
    </row>
    <row r="610" customFormat="false" ht="15" hidden="false" customHeight="false" outlineLevel="0" collapsed="false">
      <c r="A610" s="3"/>
      <c r="B610" s="3"/>
      <c r="C610" s="4"/>
      <c r="D610" s="3"/>
      <c r="E610" s="3"/>
      <c r="F610" s="3"/>
      <c r="G610" s="5"/>
      <c r="H610" s="3"/>
      <c r="I610" s="5"/>
      <c r="J610" s="3"/>
      <c r="K610" s="3"/>
      <c r="L610" s="3"/>
      <c r="M610" s="3"/>
      <c r="N610" s="3"/>
      <c r="O610" s="3"/>
      <c r="P610" s="3"/>
      <c r="Q610" s="6" t="str">
        <f aca="false">IF(OR(G610="",H610=""),"",G610+ROUND(H610*365/12,0))</f>
        <v/>
      </c>
      <c r="R610" s="6" t="str">
        <f aca="false">IF(OR(I610="",J610=""),"",I610+IF(J610=12,365,J610*30))</f>
        <v/>
      </c>
    </row>
    <row r="611" customFormat="false" ht="15" hidden="false" customHeight="false" outlineLevel="0" collapsed="false">
      <c r="A611" s="3"/>
      <c r="B611" s="3"/>
      <c r="C611" s="4"/>
      <c r="D611" s="3"/>
      <c r="E611" s="3"/>
      <c r="F611" s="3"/>
      <c r="G611" s="5"/>
      <c r="H611" s="3"/>
      <c r="I611" s="5"/>
      <c r="J611" s="3"/>
      <c r="K611" s="3"/>
      <c r="L611" s="3"/>
      <c r="M611" s="3"/>
      <c r="N611" s="3"/>
      <c r="O611" s="3"/>
      <c r="P611" s="3"/>
      <c r="Q611" s="6" t="str">
        <f aca="false">IF(OR(G611="",H611=""),"",G611+ROUND(H611*365/12,0))</f>
        <v/>
      </c>
      <c r="R611" s="6" t="str">
        <f aca="false">IF(OR(I611="",J611=""),"",I611+IF(J611=12,365,J611*30))</f>
        <v/>
      </c>
    </row>
    <row r="612" customFormat="false" ht="15" hidden="false" customHeight="false" outlineLevel="0" collapsed="false">
      <c r="A612" s="3"/>
      <c r="B612" s="3"/>
      <c r="C612" s="4"/>
      <c r="D612" s="3"/>
      <c r="E612" s="3"/>
      <c r="F612" s="3"/>
      <c r="G612" s="5"/>
      <c r="H612" s="3"/>
      <c r="I612" s="5"/>
      <c r="J612" s="3"/>
      <c r="K612" s="3"/>
      <c r="L612" s="3"/>
      <c r="M612" s="3"/>
      <c r="N612" s="3"/>
      <c r="O612" s="3"/>
      <c r="P612" s="3"/>
      <c r="Q612" s="6" t="str">
        <f aca="false">IF(OR(G612="",H612=""),"",G612+ROUND(H612*365/12,0))</f>
        <v/>
      </c>
      <c r="R612" s="6" t="str">
        <f aca="false">IF(OR(I612="",J612=""),"",I612+IF(J612=12,365,J612*30))</f>
        <v/>
      </c>
    </row>
    <row r="613" customFormat="false" ht="15" hidden="false" customHeight="false" outlineLevel="0" collapsed="false">
      <c r="A613" s="3"/>
      <c r="B613" s="3"/>
      <c r="C613" s="4"/>
      <c r="D613" s="3"/>
      <c r="E613" s="3"/>
      <c r="F613" s="3"/>
      <c r="G613" s="5"/>
      <c r="H613" s="3"/>
      <c r="I613" s="5"/>
      <c r="J613" s="3"/>
      <c r="K613" s="3"/>
      <c r="L613" s="3"/>
      <c r="M613" s="3"/>
      <c r="N613" s="3"/>
      <c r="O613" s="3"/>
      <c r="P613" s="3"/>
      <c r="Q613" s="6" t="str">
        <f aca="false">IF(OR(G613="",H613=""),"",G613+ROUND(H613*365/12,0))</f>
        <v/>
      </c>
      <c r="R613" s="6" t="str">
        <f aca="false">IF(OR(I613="",J613=""),"",I613+IF(J613=12,365,J613*30))</f>
        <v/>
      </c>
    </row>
    <row r="614" customFormat="false" ht="15" hidden="false" customHeight="false" outlineLevel="0" collapsed="false">
      <c r="A614" s="3"/>
      <c r="B614" s="3"/>
      <c r="C614" s="4"/>
      <c r="D614" s="3"/>
      <c r="E614" s="3"/>
      <c r="F614" s="3"/>
      <c r="G614" s="5"/>
      <c r="H614" s="3"/>
      <c r="I614" s="5"/>
      <c r="J614" s="3"/>
      <c r="K614" s="3"/>
      <c r="L614" s="3"/>
      <c r="M614" s="3"/>
      <c r="N614" s="3"/>
      <c r="O614" s="3"/>
      <c r="P614" s="3"/>
      <c r="Q614" s="6" t="str">
        <f aca="false">IF(OR(G614="",H614=""),"",G614+ROUND(H614*365/12,0))</f>
        <v/>
      </c>
      <c r="R614" s="6" t="str">
        <f aca="false">IF(OR(I614="",J614=""),"",I614+IF(J614=12,365,J614*30))</f>
        <v/>
      </c>
    </row>
    <row r="615" customFormat="false" ht="15" hidden="false" customHeight="false" outlineLevel="0" collapsed="false">
      <c r="A615" s="3"/>
      <c r="B615" s="3"/>
      <c r="C615" s="4"/>
      <c r="D615" s="3"/>
      <c r="E615" s="3"/>
      <c r="F615" s="3"/>
      <c r="G615" s="5"/>
      <c r="H615" s="3"/>
      <c r="I615" s="5"/>
      <c r="J615" s="3"/>
      <c r="K615" s="3"/>
      <c r="L615" s="3"/>
      <c r="M615" s="3"/>
      <c r="N615" s="3"/>
      <c r="O615" s="3"/>
      <c r="P615" s="3"/>
      <c r="Q615" s="6" t="str">
        <f aca="false">IF(OR(G615="",H615=""),"",G615+ROUND(H615*365/12,0))</f>
        <v/>
      </c>
      <c r="R615" s="6" t="str">
        <f aca="false">IF(OR(I615="",J615=""),"",I615+IF(J615=12,365,J615*30))</f>
        <v/>
      </c>
    </row>
    <row r="616" customFormat="false" ht="15" hidden="false" customHeight="false" outlineLevel="0" collapsed="false">
      <c r="A616" s="3"/>
      <c r="B616" s="3"/>
      <c r="C616" s="4"/>
      <c r="D616" s="3"/>
      <c r="E616" s="3"/>
      <c r="F616" s="3"/>
      <c r="G616" s="5"/>
      <c r="H616" s="3"/>
      <c r="I616" s="5"/>
      <c r="J616" s="3"/>
      <c r="K616" s="3"/>
      <c r="L616" s="3"/>
      <c r="M616" s="3"/>
      <c r="N616" s="3"/>
      <c r="O616" s="3"/>
      <c r="P616" s="3"/>
      <c r="Q616" s="6" t="str">
        <f aca="false">IF(OR(G616="",H616=""),"",G616+ROUND(H616*365/12,0))</f>
        <v/>
      </c>
      <c r="R616" s="6" t="str">
        <f aca="false">IF(OR(I616="",J616=""),"",I616+IF(J616=12,365,J616*30))</f>
        <v/>
      </c>
    </row>
    <row r="617" customFormat="false" ht="15" hidden="false" customHeight="false" outlineLevel="0" collapsed="false">
      <c r="A617" s="3"/>
      <c r="B617" s="3"/>
      <c r="C617" s="4"/>
      <c r="D617" s="3"/>
      <c r="E617" s="3"/>
      <c r="F617" s="3"/>
      <c r="G617" s="5"/>
      <c r="H617" s="3"/>
      <c r="I617" s="5"/>
      <c r="J617" s="3"/>
      <c r="K617" s="3"/>
      <c r="L617" s="3"/>
      <c r="M617" s="3"/>
      <c r="N617" s="3"/>
      <c r="O617" s="3"/>
      <c r="P617" s="3"/>
      <c r="Q617" s="6" t="str">
        <f aca="false">IF(OR(G617="",H617=""),"",G617+ROUND(H617*365/12,0))</f>
        <v/>
      </c>
      <c r="R617" s="6" t="str">
        <f aca="false">IF(OR(I617="",J617=""),"",I617+IF(J617=12,365,J617*30))</f>
        <v/>
      </c>
    </row>
    <row r="618" customFormat="false" ht="15" hidden="false" customHeight="false" outlineLevel="0" collapsed="false">
      <c r="A618" s="3"/>
      <c r="B618" s="3"/>
      <c r="C618" s="4"/>
      <c r="D618" s="3"/>
      <c r="E618" s="3"/>
      <c r="F618" s="3"/>
      <c r="G618" s="5"/>
      <c r="H618" s="3"/>
      <c r="I618" s="5"/>
      <c r="J618" s="3"/>
      <c r="K618" s="3"/>
      <c r="L618" s="3"/>
      <c r="M618" s="3"/>
      <c r="N618" s="3"/>
      <c r="O618" s="3"/>
      <c r="P618" s="3"/>
      <c r="Q618" s="6" t="str">
        <f aca="false">IF(OR(G618="",H618=""),"",G618+ROUND(H618*365/12,0))</f>
        <v/>
      </c>
      <c r="R618" s="6" t="str">
        <f aca="false">IF(OR(I618="",J618=""),"",I618+IF(J618=12,365,J618*30))</f>
        <v/>
      </c>
    </row>
    <row r="619" customFormat="false" ht="15" hidden="false" customHeight="false" outlineLevel="0" collapsed="false">
      <c r="A619" s="3"/>
      <c r="B619" s="3"/>
      <c r="C619" s="4"/>
      <c r="D619" s="3"/>
      <c r="E619" s="3"/>
      <c r="F619" s="3"/>
      <c r="G619" s="5"/>
      <c r="H619" s="3"/>
      <c r="I619" s="5"/>
      <c r="J619" s="3"/>
      <c r="K619" s="3"/>
      <c r="L619" s="3"/>
      <c r="M619" s="3"/>
      <c r="N619" s="3"/>
      <c r="O619" s="3"/>
      <c r="P619" s="3"/>
      <c r="Q619" s="6" t="str">
        <f aca="false">IF(OR(G619="",H619=""),"",G619+ROUND(H619*365/12,0))</f>
        <v/>
      </c>
      <c r="R619" s="6" t="str">
        <f aca="false">IF(OR(I619="",J619=""),"",I619+IF(J619=12,365,J619*30))</f>
        <v/>
      </c>
    </row>
    <row r="620" customFormat="false" ht="15" hidden="false" customHeight="false" outlineLevel="0" collapsed="false">
      <c r="A620" s="3"/>
      <c r="B620" s="3"/>
      <c r="C620" s="4"/>
      <c r="D620" s="3"/>
      <c r="E620" s="3"/>
      <c r="F620" s="3"/>
      <c r="G620" s="5"/>
      <c r="H620" s="3"/>
      <c r="I620" s="5"/>
      <c r="J620" s="3"/>
      <c r="K620" s="3"/>
      <c r="L620" s="3"/>
      <c r="M620" s="3"/>
      <c r="N620" s="3"/>
      <c r="O620" s="3"/>
      <c r="P620" s="3"/>
      <c r="Q620" s="6" t="str">
        <f aca="false">IF(OR(G620="",H620=""),"",G620+ROUND(H620*365/12,0))</f>
        <v/>
      </c>
      <c r="R620" s="6" t="str">
        <f aca="false">IF(OR(I620="",J620=""),"",I620+IF(J620=12,365,J620*30))</f>
        <v/>
      </c>
    </row>
    <row r="621" customFormat="false" ht="15" hidden="false" customHeight="false" outlineLevel="0" collapsed="false">
      <c r="A621" s="3"/>
      <c r="B621" s="3"/>
      <c r="C621" s="4"/>
      <c r="D621" s="3"/>
      <c r="E621" s="3"/>
      <c r="F621" s="3"/>
      <c r="G621" s="5"/>
      <c r="H621" s="3"/>
      <c r="I621" s="5"/>
      <c r="J621" s="3"/>
      <c r="K621" s="3"/>
      <c r="L621" s="3"/>
      <c r="M621" s="3"/>
      <c r="N621" s="3"/>
      <c r="O621" s="3"/>
      <c r="P621" s="3"/>
      <c r="Q621" s="6" t="str">
        <f aca="false">IF(OR(G621="",H621=""),"",G621+ROUND(H621*365/12,0))</f>
        <v/>
      </c>
      <c r="R621" s="6" t="str">
        <f aca="false">IF(OR(I621="",J621=""),"",I621+IF(J621=12,365,J621*30))</f>
        <v/>
      </c>
    </row>
    <row r="622" customFormat="false" ht="15" hidden="false" customHeight="false" outlineLevel="0" collapsed="false">
      <c r="A622" s="3"/>
      <c r="B622" s="3"/>
      <c r="C622" s="4"/>
      <c r="D622" s="3"/>
      <c r="E622" s="3"/>
      <c r="F622" s="3"/>
      <c r="G622" s="5"/>
      <c r="H622" s="3"/>
      <c r="I622" s="5"/>
      <c r="J622" s="3"/>
      <c r="K622" s="3"/>
      <c r="L622" s="3"/>
      <c r="M622" s="3"/>
      <c r="N622" s="3"/>
      <c r="O622" s="3"/>
      <c r="P622" s="3"/>
      <c r="Q622" s="6" t="str">
        <f aca="false">IF(OR(G622="",H622=""),"",G622+ROUND(H622*365/12,0))</f>
        <v/>
      </c>
      <c r="R622" s="6" t="str">
        <f aca="false">IF(OR(I622="",J622=""),"",I622+IF(J622=12,365,J622*30))</f>
        <v/>
      </c>
    </row>
    <row r="623" customFormat="false" ht="15" hidden="false" customHeight="false" outlineLevel="0" collapsed="false">
      <c r="A623" s="3"/>
      <c r="B623" s="3"/>
      <c r="C623" s="4"/>
      <c r="D623" s="3"/>
      <c r="E623" s="3"/>
      <c r="F623" s="3"/>
      <c r="G623" s="5"/>
      <c r="H623" s="3"/>
      <c r="I623" s="5"/>
      <c r="J623" s="3"/>
      <c r="K623" s="3"/>
      <c r="L623" s="3"/>
      <c r="M623" s="3"/>
      <c r="N623" s="3"/>
      <c r="O623" s="3"/>
      <c r="P623" s="3"/>
      <c r="Q623" s="6" t="str">
        <f aca="false">IF(OR(G623="",H623=""),"",G623+ROUND(H623*365/12,0))</f>
        <v/>
      </c>
      <c r="R623" s="6" t="str">
        <f aca="false">IF(OR(I623="",J623=""),"",I623+IF(J623=12,365,J623*30))</f>
        <v/>
      </c>
    </row>
    <row r="624" customFormat="false" ht="15" hidden="false" customHeight="false" outlineLevel="0" collapsed="false">
      <c r="A624" s="3"/>
      <c r="B624" s="3"/>
      <c r="C624" s="4"/>
      <c r="D624" s="3"/>
      <c r="E624" s="3"/>
      <c r="F624" s="3"/>
      <c r="G624" s="5"/>
      <c r="H624" s="3"/>
      <c r="I624" s="5"/>
      <c r="J624" s="3"/>
      <c r="K624" s="3"/>
      <c r="L624" s="3"/>
      <c r="M624" s="3"/>
      <c r="N624" s="3"/>
      <c r="O624" s="3"/>
      <c r="P624" s="3"/>
      <c r="Q624" s="6" t="str">
        <f aca="false">IF(OR(G624="",H624=""),"",G624+ROUND(H624*365/12,0))</f>
        <v/>
      </c>
      <c r="R624" s="6" t="str">
        <f aca="false">IF(OR(I624="",J624=""),"",I624+IF(J624=12,365,J624*30))</f>
        <v/>
      </c>
    </row>
    <row r="625" customFormat="false" ht="15" hidden="false" customHeight="false" outlineLevel="0" collapsed="false">
      <c r="A625" s="3"/>
      <c r="B625" s="3"/>
      <c r="C625" s="4"/>
      <c r="D625" s="3"/>
      <c r="E625" s="3"/>
      <c r="F625" s="3"/>
      <c r="G625" s="5"/>
      <c r="H625" s="3"/>
      <c r="I625" s="5"/>
      <c r="J625" s="3"/>
      <c r="K625" s="3"/>
      <c r="L625" s="3"/>
      <c r="M625" s="3"/>
      <c r="N625" s="3"/>
      <c r="O625" s="3"/>
      <c r="P625" s="3"/>
      <c r="Q625" s="6" t="str">
        <f aca="false">IF(OR(G625="",H625=""),"",G625+ROUND(H625*365/12,0))</f>
        <v/>
      </c>
      <c r="R625" s="6" t="str">
        <f aca="false">IF(OR(I625="",J625=""),"",I625+IF(J625=12,365,J625*30))</f>
        <v/>
      </c>
    </row>
    <row r="626" customFormat="false" ht="15" hidden="false" customHeight="false" outlineLevel="0" collapsed="false">
      <c r="A626" s="3"/>
      <c r="B626" s="3"/>
      <c r="C626" s="4"/>
      <c r="D626" s="3"/>
      <c r="E626" s="3"/>
      <c r="F626" s="3"/>
      <c r="G626" s="5"/>
      <c r="H626" s="3"/>
      <c r="I626" s="5"/>
      <c r="J626" s="3"/>
      <c r="K626" s="3"/>
      <c r="L626" s="3"/>
      <c r="M626" s="3"/>
      <c r="N626" s="3"/>
      <c r="O626" s="3"/>
      <c r="P626" s="3"/>
      <c r="Q626" s="6" t="str">
        <f aca="false">IF(OR(G626="",H626=""),"",G626+ROUND(H626*365/12,0))</f>
        <v/>
      </c>
      <c r="R626" s="6" t="str">
        <f aca="false">IF(OR(I626="",J626=""),"",I626+IF(J626=12,365,J626*30))</f>
        <v/>
      </c>
    </row>
    <row r="627" customFormat="false" ht="15" hidden="false" customHeight="false" outlineLevel="0" collapsed="false">
      <c r="A627" s="3"/>
      <c r="B627" s="3"/>
      <c r="C627" s="4"/>
      <c r="D627" s="3"/>
      <c r="E627" s="3"/>
      <c r="F627" s="3"/>
      <c r="G627" s="5"/>
      <c r="H627" s="3"/>
      <c r="I627" s="5"/>
      <c r="J627" s="3"/>
      <c r="K627" s="3"/>
      <c r="L627" s="3"/>
      <c r="M627" s="3"/>
      <c r="N627" s="3"/>
      <c r="O627" s="3"/>
      <c r="P627" s="3"/>
      <c r="Q627" s="6" t="str">
        <f aca="false">IF(OR(G627="",H627=""),"",G627+ROUND(H627*365/12,0))</f>
        <v/>
      </c>
      <c r="R627" s="6" t="str">
        <f aca="false">IF(OR(I627="",J627=""),"",I627+IF(J627=12,365,J627*30))</f>
        <v/>
      </c>
    </row>
    <row r="628" customFormat="false" ht="15" hidden="false" customHeight="false" outlineLevel="0" collapsed="false">
      <c r="A628" s="3"/>
      <c r="B628" s="3"/>
      <c r="C628" s="4"/>
      <c r="D628" s="3"/>
      <c r="E628" s="3"/>
      <c r="F628" s="3"/>
      <c r="G628" s="5"/>
      <c r="H628" s="3"/>
      <c r="I628" s="5"/>
      <c r="J628" s="3"/>
      <c r="K628" s="3"/>
      <c r="L628" s="3"/>
      <c r="M628" s="3"/>
      <c r="N628" s="3"/>
      <c r="O628" s="3"/>
      <c r="P628" s="3"/>
      <c r="Q628" s="6" t="str">
        <f aca="false">IF(OR(G628="",H628=""),"",G628+ROUND(H628*365/12,0))</f>
        <v/>
      </c>
      <c r="R628" s="6" t="str">
        <f aca="false">IF(OR(I628="",J628=""),"",I628+IF(J628=12,365,J628*30))</f>
        <v/>
      </c>
    </row>
    <row r="629" customFormat="false" ht="15" hidden="false" customHeight="false" outlineLevel="0" collapsed="false">
      <c r="A629" s="3"/>
      <c r="B629" s="3"/>
      <c r="C629" s="4"/>
      <c r="D629" s="3"/>
      <c r="E629" s="3"/>
      <c r="F629" s="3"/>
      <c r="G629" s="5"/>
      <c r="H629" s="3"/>
      <c r="I629" s="5"/>
      <c r="J629" s="3"/>
      <c r="K629" s="3"/>
      <c r="L629" s="3"/>
      <c r="M629" s="3"/>
      <c r="N629" s="3"/>
      <c r="O629" s="3"/>
      <c r="P629" s="3"/>
      <c r="Q629" s="6" t="str">
        <f aca="false">IF(OR(G629="",H629=""),"",G629+ROUND(H629*365/12,0))</f>
        <v/>
      </c>
      <c r="R629" s="6" t="str">
        <f aca="false">IF(OR(I629="",J629=""),"",I629+IF(J629=12,365,J629*30))</f>
        <v/>
      </c>
    </row>
    <row r="630" customFormat="false" ht="15" hidden="false" customHeight="false" outlineLevel="0" collapsed="false">
      <c r="A630" s="3"/>
      <c r="B630" s="3"/>
      <c r="C630" s="4"/>
      <c r="D630" s="3"/>
      <c r="E630" s="3"/>
      <c r="F630" s="3"/>
      <c r="G630" s="5"/>
      <c r="H630" s="3"/>
      <c r="I630" s="5"/>
      <c r="J630" s="3"/>
      <c r="K630" s="3"/>
      <c r="L630" s="3"/>
      <c r="M630" s="3"/>
      <c r="N630" s="3"/>
      <c r="O630" s="3"/>
      <c r="P630" s="3"/>
      <c r="Q630" s="6" t="str">
        <f aca="false">IF(OR(G630="",H630=""),"",G630+ROUND(H630*365/12,0))</f>
        <v/>
      </c>
      <c r="R630" s="6" t="str">
        <f aca="false">IF(OR(I630="",J630=""),"",I630+IF(J630=12,365,J630*30))</f>
        <v/>
      </c>
    </row>
    <row r="631" customFormat="false" ht="15" hidden="false" customHeight="false" outlineLevel="0" collapsed="false">
      <c r="A631" s="3"/>
      <c r="B631" s="3"/>
      <c r="C631" s="4"/>
      <c r="D631" s="3"/>
      <c r="E631" s="3"/>
      <c r="F631" s="3"/>
      <c r="G631" s="5"/>
      <c r="H631" s="3"/>
      <c r="I631" s="5"/>
      <c r="J631" s="3"/>
      <c r="K631" s="3"/>
      <c r="L631" s="3"/>
      <c r="M631" s="3"/>
      <c r="N631" s="3"/>
      <c r="O631" s="3"/>
      <c r="P631" s="3"/>
      <c r="Q631" s="6" t="str">
        <f aca="false">IF(OR(G631="",H631=""),"",G631+ROUND(H631*365/12,0))</f>
        <v/>
      </c>
      <c r="R631" s="6" t="str">
        <f aca="false">IF(OR(I631="",J631=""),"",I631+IF(J631=12,365,J631*30))</f>
        <v/>
      </c>
    </row>
    <row r="632" customFormat="false" ht="15" hidden="false" customHeight="false" outlineLevel="0" collapsed="false">
      <c r="A632" s="3"/>
      <c r="B632" s="3"/>
      <c r="C632" s="4"/>
      <c r="D632" s="3"/>
      <c r="E632" s="3"/>
      <c r="F632" s="3"/>
      <c r="G632" s="5"/>
      <c r="H632" s="3"/>
      <c r="I632" s="5"/>
      <c r="J632" s="3"/>
      <c r="K632" s="3"/>
      <c r="L632" s="3"/>
      <c r="M632" s="3"/>
      <c r="N632" s="3"/>
      <c r="O632" s="3"/>
      <c r="P632" s="3"/>
      <c r="Q632" s="6" t="str">
        <f aca="false">IF(OR(G632="",H632=""),"",G632+ROUND(H632*365/12,0))</f>
        <v/>
      </c>
      <c r="R632" s="6" t="str">
        <f aca="false">IF(OR(I632="",J632=""),"",I632+IF(J632=12,365,J632*30))</f>
        <v/>
      </c>
    </row>
    <row r="633" customFormat="false" ht="15" hidden="false" customHeight="false" outlineLevel="0" collapsed="false">
      <c r="A633" s="3"/>
      <c r="B633" s="3"/>
      <c r="C633" s="4"/>
      <c r="D633" s="3"/>
      <c r="E633" s="3"/>
      <c r="F633" s="3"/>
      <c r="G633" s="5"/>
      <c r="H633" s="3"/>
      <c r="I633" s="5"/>
      <c r="J633" s="3"/>
      <c r="K633" s="3"/>
      <c r="L633" s="3"/>
      <c r="M633" s="3"/>
      <c r="N633" s="3"/>
      <c r="O633" s="3"/>
      <c r="P633" s="3"/>
      <c r="Q633" s="6" t="str">
        <f aca="false">IF(OR(G633="",H633=""),"",G633+ROUND(H633*365/12,0))</f>
        <v/>
      </c>
      <c r="R633" s="6" t="str">
        <f aca="false">IF(OR(I633="",J633=""),"",I633+IF(J633=12,365,J633*30))</f>
        <v/>
      </c>
    </row>
    <row r="634" customFormat="false" ht="15" hidden="false" customHeight="false" outlineLevel="0" collapsed="false">
      <c r="A634" s="3"/>
      <c r="B634" s="3"/>
      <c r="C634" s="4"/>
      <c r="D634" s="3"/>
      <c r="E634" s="3"/>
      <c r="F634" s="3"/>
      <c r="G634" s="5"/>
      <c r="H634" s="3"/>
      <c r="I634" s="5"/>
      <c r="J634" s="3"/>
      <c r="K634" s="3"/>
      <c r="L634" s="3"/>
      <c r="M634" s="3"/>
      <c r="N634" s="3"/>
      <c r="O634" s="3"/>
      <c r="P634" s="3"/>
      <c r="Q634" s="6" t="str">
        <f aca="false">IF(OR(G634="",H634=""),"",G634+ROUND(H634*365/12,0))</f>
        <v/>
      </c>
      <c r="R634" s="6" t="str">
        <f aca="false">IF(OR(I634="",J634=""),"",I634+IF(J634=12,365,J634*30))</f>
        <v/>
      </c>
    </row>
    <row r="635" customFormat="false" ht="15" hidden="false" customHeight="false" outlineLevel="0" collapsed="false">
      <c r="A635" s="3"/>
      <c r="B635" s="3"/>
      <c r="C635" s="4"/>
      <c r="D635" s="3"/>
      <c r="E635" s="3"/>
      <c r="F635" s="3"/>
      <c r="G635" s="5"/>
      <c r="H635" s="3"/>
      <c r="I635" s="5"/>
      <c r="J635" s="3"/>
      <c r="K635" s="3"/>
      <c r="L635" s="3"/>
      <c r="M635" s="3"/>
      <c r="N635" s="3"/>
      <c r="O635" s="3"/>
      <c r="P635" s="3"/>
      <c r="Q635" s="6" t="str">
        <f aca="false">IF(OR(G635="",H635=""),"",G635+ROUND(H635*365/12,0))</f>
        <v/>
      </c>
      <c r="R635" s="6" t="str">
        <f aca="false">IF(OR(I635="",J635=""),"",I635+IF(J635=12,365,J635*30))</f>
        <v/>
      </c>
    </row>
    <row r="636" customFormat="false" ht="15" hidden="false" customHeight="false" outlineLevel="0" collapsed="false">
      <c r="A636" s="3"/>
      <c r="B636" s="3"/>
      <c r="C636" s="4"/>
      <c r="D636" s="3"/>
      <c r="E636" s="3"/>
      <c r="F636" s="3"/>
      <c r="G636" s="5"/>
      <c r="H636" s="3"/>
      <c r="I636" s="5"/>
      <c r="J636" s="3"/>
      <c r="K636" s="3"/>
      <c r="L636" s="3"/>
      <c r="M636" s="3"/>
      <c r="N636" s="3"/>
      <c r="O636" s="3"/>
      <c r="P636" s="3"/>
      <c r="Q636" s="6" t="str">
        <f aca="false">IF(OR(G636="",H636=""),"",G636+ROUND(H636*365/12,0))</f>
        <v/>
      </c>
      <c r="R636" s="6" t="str">
        <f aca="false">IF(OR(I636="",J636=""),"",I636+IF(J636=12,365,J636*30))</f>
        <v/>
      </c>
    </row>
    <row r="637" customFormat="false" ht="15" hidden="false" customHeight="false" outlineLevel="0" collapsed="false">
      <c r="A637" s="3"/>
      <c r="B637" s="3"/>
      <c r="C637" s="4"/>
      <c r="D637" s="3"/>
      <c r="E637" s="3"/>
      <c r="F637" s="3"/>
      <c r="G637" s="5"/>
      <c r="H637" s="3"/>
      <c r="I637" s="5"/>
      <c r="J637" s="3"/>
      <c r="K637" s="3"/>
      <c r="L637" s="3"/>
      <c r="M637" s="3"/>
      <c r="N637" s="3"/>
      <c r="O637" s="3"/>
      <c r="P637" s="3"/>
      <c r="Q637" s="6" t="str">
        <f aca="false">IF(OR(G637="",H637=""),"",G637+ROUND(H637*365/12,0))</f>
        <v/>
      </c>
      <c r="R637" s="6" t="str">
        <f aca="false">IF(OR(I637="",J637=""),"",I637+IF(J637=12,365,J637*30))</f>
        <v/>
      </c>
    </row>
    <row r="638" customFormat="false" ht="15" hidden="false" customHeight="false" outlineLevel="0" collapsed="false">
      <c r="A638" s="3"/>
      <c r="B638" s="3"/>
      <c r="C638" s="4"/>
      <c r="D638" s="3"/>
      <c r="E638" s="3"/>
      <c r="F638" s="3"/>
      <c r="G638" s="5"/>
      <c r="H638" s="3"/>
      <c r="I638" s="5"/>
      <c r="J638" s="3"/>
      <c r="K638" s="3"/>
      <c r="L638" s="3"/>
      <c r="M638" s="3"/>
      <c r="N638" s="3"/>
      <c r="O638" s="3"/>
      <c r="P638" s="3"/>
      <c r="Q638" s="6" t="str">
        <f aca="false">IF(OR(G638="",H638=""),"",G638+ROUND(H638*365/12,0))</f>
        <v/>
      </c>
      <c r="R638" s="6" t="str">
        <f aca="false">IF(OR(I638="",J638=""),"",I638+IF(J638=12,365,J638*30))</f>
        <v/>
      </c>
    </row>
    <row r="639" customFormat="false" ht="15" hidden="false" customHeight="false" outlineLevel="0" collapsed="false">
      <c r="A639" s="3"/>
      <c r="B639" s="3"/>
      <c r="C639" s="4"/>
      <c r="D639" s="3"/>
      <c r="E639" s="3"/>
      <c r="F639" s="3"/>
      <c r="G639" s="5"/>
      <c r="H639" s="3"/>
      <c r="I639" s="5"/>
      <c r="J639" s="3"/>
      <c r="K639" s="3"/>
      <c r="L639" s="3"/>
      <c r="M639" s="3"/>
      <c r="N639" s="3"/>
      <c r="O639" s="3"/>
      <c r="P639" s="3"/>
      <c r="Q639" s="6" t="str">
        <f aca="false">IF(OR(G639="",H639=""),"",G639+ROUND(H639*365/12,0))</f>
        <v/>
      </c>
      <c r="R639" s="6" t="str">
        <f aca="false">IF(OR(I639="",J639=""),"",I639+IF(J639=12,365,J639*30))</f>
        <v/>
      </c>
    </row>
    <row r="640" customFormat="false" ht="15" hidden="false" customHeight="false" outlineLevel="0" collapsed="false">
      <c r="A640" s="3"/>
      <c r="B640" s="3"/>
      <c r="C640" s="4"/>
      <c r="D640" s="3"/>
      <c r="E640" s="3"/>
      <c r="F640" s="3"/>
      <c r="G640" s="5"/>
      <c r="H640" s="3"/>
      <c r="I640" s="5"/>
      <c r="J640" s="3"/>
      <c r="K640" s="3"/>
      <c r="L640" s="3"/>
      <c r="M640" s="3"/>
      <c r="N640" s="3"/>
      <c r="O640" s="3"/>
      <c r="P640" s="3"/>
      <c r="Q640" s="6" t="str">
        <f aca="false">IF(OR(G640="",H640=""),"",G640+ROUND(H640*365/12,0))</f>
        <v/>
      </c>
      <c r="R640" s="6" t="str">
        <f aca="false">IF(OR(I640="",J640=""),"",I640+IF(J640=12,365,J640*30))</f>
        <v/>
      </c>
    </row>
    <row r="641" customFormat="false" ht="15" hidden="false" customHeight="false" outlineLevel="0" collapsed="false">
      <c r="A641" s="3"/>
      <c r="B641" s="3"/>
      <c r="C641" s="4"/>
      <c r="D641" s="3"/>
      <c r="E641" s="3"/>
      <c r="F641" s="3"/>
      <c r="G641" s="5"/>
      <c r="H641" s="3"/>
      <c r="I641" s="5"/>
      <c r="J641" s="3"/>
      <c r="K641" s="3"/>
      <c r="L641" s="3"/>
      <c r="M641" s="3"/>
      <c r="N641" s="3"/>
      <c r="O641" s="3"/>
      <c r="P641" s="3"/>
      <c r="Q641" s="6" t="str">
        <f aca="false">IF(OR(G641="",H641=""),"",G641+ROUND(H641*365/12,0))</f>
        <v/>
      </c>
      <c r="R641" s="6" t="str">
        <f aca="false">IF(OR(I641="",J641=""),"",I641+IF(J641=12,365,J641*30))</f>
        <v/>
      </c>
    </row>
    <row r="642" customFormat="false" ht="15" hidden="false" customHeight="false" outlineLevel="0" collapsed="false">
      <c r="A642" s="3"/>
      <c r="B642" s="3"/>
      <c r="C642" s="4"/>
      <c r="D642" s="3"/>
      <c r="E642" s="3"/>
      <c r="F642" s="3"/>
      <c r="G642" s="5"/>
      <c r="H642" s="3"/>
      <c r="I642" s="5"/>
      <c r="J642" s="3"/>
      <c r="K642" s="3"/>
      <c r="L642" s="3"/>
      <c r="M642" s="3"/>
      <c r="N642" s="3"/>
      <c r="O642" s="3"/>
      <c r="P642" s="3"/>
      <c r="Q642" s="6" t="str">
        <f aca="false">IF(OR(G642="",H642=""),"",G642+ROUND(H642*365/12,0))</f>
        <v/>
      </c>
      <c r="R642" s="6" t="str">
        <f aca="false">IF(OR(I642="",J642=""),"",I642+IF(J642=12,365,J642*30))</f>
        <v/>
      </c>
    </row>
    <row r="643" customFormat="false" ht="15" hidden="false" customHeight="false" outlineLevel="0" collapsed="false">
      <c r="A643" s="3"/>
      <c r="B643" s="3"/>
      <c r="C643" s="4"/>
      <c r="D643" s="3"/>
      <c r="E643" s="3"/>
      <c r="F643" s="3"/>
      <c r="G643" s="5"/>
      <c r="H643" s="3"/>
      <c r="I643" s="5"/>
      <c r="J643" s="3"/>
      <c r="K643" s="3"/>
      <c r="L643" s="3"/>
      <c r="M643" s="3"/>
      <c r="N643" s="3"/>
      <c r="O643" s="3"/>
      <c r="P643" s="3"/>
      <c r="Q643" s="6" t="str">
        <f aca="false">IF(OR(G643="",H643=""),"",G643+ROUND(H643*365/12,0))</f>
        <v/>
      </c>
      <c r="R643" s="6" t="str">
        <f aca="false">IF(OR(I643="",J643=""),"",I643+IF(J643=12,365,J643*30))</f>
        <v/>
      </c>
    </row>
    <row r="644" customFormat="false" ht="15" hidden="false" customHeight="false" outlineLevel="0" collapsed="false">
      <c r="A644" s="3"/>
      <c r="B644" s="3"/>
      <c r="C644" s="4"/>
      <c r="D644" s="3"/>
      <c r="E644" s="3"/>
      <c r="F644" s="3"/>
      <c r="G644" s="5"/>
      <c r="H644" s="3"/>
      <c r="I644" s="5"/>
      <c r="J644" s="3"/>
      <c r="K644" s="3"/>
      <c r="L644" s="3"/>
      <c r="M644" s="3"/>
      <c r="N644" s="3"/>
      <c r="O644" s="3"/>
      <c r="P644" s="3"/>
      <c r="Q644" s="6" t="str">
        <f aca="false">IF(OR(G644="",H644=""),"",G644+ROUND(H644*365/12,0))</f>
        <v/>
      </c>
      <c r="R644" s="6" t="str">
        <f aca="false">IF(OR(I644="",J644=""),"",I644+IF(J644=12,365,J644*30))</f>
        <v/>
      </c>
    </row>
    <row r="645" customFormat="false" ht="15" hidden="false" customHeight="false" outlineLevel="0" collapsed="false">
      <c r="A645" s="3"/>
      <c r="B645" s="3"/>
      <c r="C645" s="4"/>
      <c r="D645" s="3"/>
      <c r="E645" s="3"/>
      <c r="F645" s="3"/>
      <c r="G645" s="5"/>
      <c r="H645" s="3"/>
      <c r="I645" s="5"/>
      <c r="J645" s="3"/>
      <c r="K645" s="3"/>
      <c r="L645" s="3"/>
      <c r="M645" s="3"/>
      <c r="N645" s="3"/>
      <c r="O645" s="3"/>
      <c r="P645" s="3"/>
      <c r="Q645" s="6" t="str">
        <f aca="false">IF(OR(G645="",H645=""),"",G645+ROUND(H645*365/12,0))</f>
        <v/>
      </c>
      <c r="R645" s="6" t="str">
        <f aca="false">IF(OR(I645="",J645=""),"",I645+IF(J645=12,365,J645*30))</f>
        <v/>
      </c>
    </row>
    <row r="646" customFormat="false" ht="15" hidden="false" customHeight="false" outlineLevel="0" collapsed="false">
      <c r="A646" s="3"/>
      <c r="B646" s="3"/>
      <c r="C646" s="4"/>
      <c r="D646" s="3"/>
      <c r="E646" s="3"/>
      <c r="F646" s="3"/>
      <c r="G646" s="5"/>
      <c r="H646" s="3"/>
      <c r="I646" s="5"/>
      <c r="J646" s="3"/>
      <c r="K646" s="3"/>
      <c r="L646" s="3"/>
      <c r="M646" s="3"/>
      <c r="N646" s="3"/>
      <c r="O646" s="3"/>
      <c r="P646" s="3"/>
      <c r="Q646" s="6" t="str">
        <f aca="false">IF(OR(G646="",H646=""),"",G646+ROUND(H646*365/12,0))</f>
        <v/>
      </c>
      <c r="R646" s="6" t="str">
        <f aca="false">IF(OR(I646="",J646=""),"",I646+IF(J646=12,365,J646*30))</f>
        <v/>
      </c>
    </row>
    <row r="647" customFormat="false" ht="15" hidden="false" customHeight="false" outlineLevel="0" collapsed="false">
      <c r="A647" s="3"/>
      <c r="B647" s="3"/>
      <c r="C647" s="4"/>
      <c r="D647" s="3"/>
      <c r="E647" s="3"/>
      <c r="F647" s="3"/>
      <c r="G647" s="5"/>
      <c r="H647" s="3"/>
      <c r="I647" s="5"/>
      <c r="J647" s="3"/>
      <c r="K647" s="3"/>
      <c r="L647" s="3"/>
      <c r="M647" s="3"/>
      <c r="N647" s="3"/>
      <c r="O647" s="3"/>
      <c r="P647" s="3"/>
      <c r="Q647" s="6" t="str">
        <f aca="false">IF(OR(G647="",H647=""),"",G647+ROUND(H647*365/12,0))</f>
        <v/>
      </c>
      <c r="R647" s="6" t="str">
        <f aca="false">IF(OR(I647="",J647=""),"",I647+IF(J647=12,365,J647*30))</f>
        <v/>
      </c>
    </row>
    <row r="648" customFormat="false" ht="15" hidden="false" customHeight="false" outlineLevel="0" collapsed="false">
      <c r="A648" s="3"/>
      <c r="B648" s="3"/>
      <c r="C648" s="4"/>
      <c r="D648" s="3"/>
      <c r="E648" s="3"/>
      <c r="F648" s="3"/>
      <c r="G648" s="5"/>
      <c r="H648" s="3"/>
      <c r="I648" s="5"/>
      <c r="J648" s="3"/>
      <c r="K648" s="3"/>
      <c r="L648" s="3"/>
      <c r="M648" s="3"/>
      <c r="N648" s="3"/>
      <c r="O648" s="3"/>
      <c r="P648" s="3"/>
      <c r="Q648" s="6" t="str">
        <f aca="false">IF(OR(G648="",H648=""),"",G648+ROUND(H648*365/12,0))</f>
        <v/>
      </c>
      <c r="R648" s="6" t="str">
        <f aca="false">IF(OR(I648="",J648=""),"",I648+IF(J648=12,365,J648*30))</f>
        <v/>
      </c>
    </row>
    <row r="649" customFormat="false" ht="15" hidden="false" customHeight="false" outlineLevel="0" collapsed="false">
      <c r="A649" s="3"/>
      <c r="B649" s="3"/>
      <c r="C649" s="4"/>
      <c r="D649" s="3"/>
      <c r="E649" s="3"/>
      <c r="F649" s="3"/>
      <c r="G649" s="5"/>
      <c r="H649" s="3"/>
      <c r="I649" s="5"/>
      <c r="J649" s="3"/>
      <c r="K649" s="3"/>
      <c r="L649" s="3"/>
      <c r="M649" s="3"/>
      <c r="N649" s="3"/>
      <c r="O649" s="3"/>
      <c r="P649" s="3"/>
      <c r="Q649" s="6" t="str">
        <f aca="false">IF(OR(G649="",H649=""),"",G649+ROUND(H649*365/12,0))</f>
        <v/>
      </c>
      <c r="R649" s="6" t="str">
        <f aca="false">IF(OR(I649="",J649=""),"",I649+IF(J649=12,365,J649*30))</f>
        <v/>
      </c>
    </row>
    <row r="650" customFormat="false" ht="15" hidden="false" customHeight="false" outlineLevel="0" collapsed="false">
      <c r="A650" s="3"/>
      <c r="B650" s="3"/>
      <c r="C650" s="4"/>
      <c r="D650" s="3"/>
      <c r="E650" s="3"/>
      <c r="F650" s="3"/>
      <c r="G650" s="5"/>
      <c r="H650" s="3"/>
      <c r="I650" s="5"/>
      <c r="J650" s="3"/>
      <c r="K650" s="3"/>
      <c r="L650" s="3"/>
      <c r="M650" s="3"/>
      <c r="N650" s="3"/>
      <c r="O650" s="3"/>
      <c r="P650" s="3"/>
      <c r="Q650" s="6" t="str">
        <f aca="false">IF(OR(G650="",H650=""),"",G650+ROUND(H650*365/12,0))</f>
        <v/>
      </c>
      <c r="R650" s="6" t="str">
        <f aca="false">IF(OR(I650="",J650=""),"",I650+IF(J650=12,365,J650*30))</f>
        <v/>
      </c>
    </row>
    <row r="651" customFormat="false" ht="15" hidden="false" customHeight="false" outlineLevel="0" collapsed="false">
      <c r="A651" s="3"/>
      <c r="B651" s="3"/>
      <c r="C651" s="4"/>
      <c r="D651" s="3"/>
      <c r="E651" s="3"/>
      <c r="F651" s="3"/>
      <c r="G651" s="5"/>
      <c r="H651" s="3"/>
      <c r="I651" s="5"/>
      <c r="J651" s="3"/>
      <c r="K651" s="3"/>
      <c r="L651" s="3"/>
      <c r="M651" s="3"/>
      <c r="N651" s="3"/>
      <c r="O651" s="3"/>
      <c r="P651" s="3"/>
      <c r="Q651" s="6" t="str">
        <f aca="false">IF(OR(G651="",H651=""),"",G651+ROUND(H651*365/12,0))</f>
        <v/>
      </c>
      <c r="R651" s="6" t="str">
        <f aca="false">IF(OR(I651="",J651=""),"",I651+IF(J651=12,365,J651*30))</f>
        <v/>
      </c>
    </row>
    <row r="652" customFormat="false" ht="15" hidden="false" customHeight="false" outlineLevel="0" collapsed="false">
      <c r="A652" s="3"/>
      <c r="B652" s="3"/>
      <c r="C652" s="4"/>
      <c r="D652" s="3"/>
      <c r="E652" s="3"/>
      <c r="F652" s="3"/>
      <c r="G652" s="5"/>
      <c r="H652" s="3"/>
      <c r="I652" s="5"/>
      <c r="J652" s="3"/>
      <c r="K652" s="3"/>
      <c r="L652" s="3"/>
      <c r="M652" s="3"/>
      <c r="N652" s="3"/>
      <c r="O652" s="3"/>
      <c r="P652" s="3"/>
      <c r="Q652" s="6" t="str">
        <f aca="false">IF(OR(G652="",H652=""),"",G652+ROUND(H652*365/12,0))</f>
        <v/>
      </c>
      <c r="R652" s="6" t="str">
        <f aca="false">IF(OR(I652="",J652=""),"",I652+IF(J652=12,365,J652*30))</f>
        <v/>
      </c>
    </row>
    <row r="653" customFormat="false" ht="15" hidden="false" customHeight="false" outlineLevel="0" collapsed="false">
      <c r="A653" s="3"/>
      <c r="B653" s="3"/>
      <c r="C653" s="4"/>
      <c r="D653" s="3"/>
      <c r="E653" s="3"/>
      <c r="F653" s="3"/>
      <c r="G653" s="5"/>
      <c r="H653" s="3"/>
      <c r="I653" s="5"/>
      <c r="J653" s="3"/>
      <c r="K653" s="3"/>
      <c r="L653" s="3"/>
      <c r="M653" s="3"/>
      <c r="N653" s="3"/>
      <c r="O653" s="3"/>
      <c r="P653" s="3"/>
      <c r="Q653" s="6" t="str">
        <f aca="false">IF(OR(G653="",H653=""),"",G653+ROUND(H653*365/12,0))</f>
        <v/>
      </c>
      <c r="R653" s="6" t="str">
        <f aca="false">IF(OR(I653="",J653=""),"",I653+IF(J653=12,365,J653*30))</f>
        <v/>
      </c>
    </row>
    <row r="654" customFormat="false" ht="15" hidden="false" customHeight="false" outlineLevel="0" collapsed="false">
      <c r="A654" s="3"/>
      <c r="B654" s="3"/>
      <c r="C654" s="4"/>
      <c r="D654" s="3"/>
      <c r="E654" s="3"/>
      <c r="F654" s="3"/>
      <c r="G654" s="5"/>
      <c r="H654" s="3"/>
      <c r="I654" s="5"/>
      <c r="J654" s="3"/>
      <c r="K654" s="3"/>
      <c r="L654" s="3"/>
      <c r="M654" s="3"/>
      <c r="N654" s="3"/>
      <c r="O654" s="3"/>
      <c r="P654" s="3"/>
      <c r="Q654" s="6" t="str">
        <f aca="false">IF(OR(G654="",H654=""),"",G654+ROUND(H654*365/12,0))</f>
        <v/>
      </c>
      <c r="R654" s="6" t="str">
        <f aca="false">IF(OR(I654="",J654=""),"",I654+IF(J654=12,365,J654*30))</f>
        <v/>
      </c>
    </row>
    <row r="655" customFormat="false" ht="15" hidden="false" customHeight="false" outlineLevel="0" collapsed="false">
      <c r="A655" s="3"/>
      <c r="B655" s="3"/>
      <c r="C655" s="4"/>
      <c r="D655" s="3"/>
      <c r="E655" s="3"/>
      <c r="F655" s="3"/>
      <c r="G655" s="5"/>
      <c r="H655" s="3"/>
      <c r="I655" s="5"/>
      <c r="J655" s="3"/>
      <c r="K655" s="3"/>
      <c r="L655" s="3"/>
      <c r="M655" s="3"/>
      <c r="N655" s="3"/>
      <c r="O655" s="3"/>
      <c r="P655" s="3"/>
      <c r="Q655" s="6" t="str">
        <f aca="false">IF(OR(G655="",H655=""),"",G655+ROUND(H655*365/12,0))</f>
        <v/>
      </c>
      <c r="R655" s="6" t="str">
        <f aca="false">IF(OR(I655="",J655=""),"",I655+IF(J655=12,365,J655*30))</f>
        <v/>
      </c>
    </row>
    <row r="656" customFormat="false" ht="15" hidden="false" customHeight="false" outlineLevel="0" collapsed="false">
      <c r="A656" s="3"/>
      <c r="B656" s="3"/>
      <c r="C656" s="4"/>
      <c r="D656" s="3"/>
      <c r="E656" s="3"/>
      <c r="F656" s="3"/>
      <c r="G656" s="5"/>
      <c r="H656" s="3"/>
      <c r="I656" s="5"/>
      <c r="J656" s="3"/>
      <c r="K656" s="3"/>
      <c r="L656" s="3"/>
      <c r="M656" s="3"/>
      <c r="N656" s="3"/>
      <c r="O656" s="3"/>
      <c r="P656" s="3"/>
      <c r="Q656" s="6" t="str">
        <f aca="false">IF(OR(G656="",H656=""),"",G656+ROUND(H656*365/12,0))</f>
        <v/>
      </c>
      <c r="R656" s="6" t="str">
        <f aca="false">IF(OR(I656="",J656=""),"",I656+IF(J656=12,365,J656*30))</f>
        <v/>
      </c>
    </row>
    <row r="657" customFormat="false" ht="15" hidden="false" customHeight="false" outlineLevel="0" collapsed="false">
      <c r="A657" s="3"/>
      <c r="B657" s="3"/>
      <c r="C657" s="4"/>
      <c r="D657" s="3"/>
      <c r="E657" s="3"/>
      <c r="F657" s="3"/>
      <c r="G657" s="5"/>
      <c r="H657" s="3"/>
      <c r="I657" s="5"/>
      <c r="J657" s="3"/>
      <c r="K657" s="3"/>
      <c r="L657" s="3"/>
      <c r="M657" s="3"/>
      <c r="N657" s="3"/>
      <c r="O657" s="3"/>
      <c r="P657" s="3"/>
      <c r="Q657" s="6" t="str">
        <f aca="false">IF(OR(G657="",H657=""),"",G657+ROUND(H657*365/12,0))</f>
        <v/>
      </c>
      <c r="R657" s="6" t="str">
        <f aca="false">IF(OR(I657="",J657=""),"",I657+IF(J657=12,365,J657*30))</f>
        <v/>
      </c>
    </row>
    <row r="658" customFormat="false" ht="15" hidden="false" customHeight="false" outlineLevel="0" collapsed="false">
      <c r="A658" s="3"/>
      <c r="B658" s="3"/>
      <c r="C658" s="4"/>
      <c r="D658" s="3"/>
      <c r="E658" s="3"/>
      <c r="F658" s="3"/>
      <c r="G658" s="5"/>
      <c r="H658" s="3"/>
      <c r="I658" s="5"/>
      <c r="J658" s="3"/>
      <c r="K658" s="3"/>
      <c r="L658" s="3"/>
      <c r="M658" s="3"/>
      <c r="N658" s="3"/>
      <c r="O658" s="3"/>
      <c r="P658" s="3"/>
      <c r="Q658" s="6" t="str">
        <f aca="false">IF(OR(G658="",H658=""),"",G658+ROUND(H658*365/12,0))</f>
        <v/>
      </c>
      <c r="R658" s="6" t="str">
        <f aca="false">IF(OR(I658="",J658=""),"",I658+IF(J658=12,365,J658*30))</f>
        <v/>
      </c>
    </row>
    <row r="659" customFormat="false" ht="15" hidden="false" customHeight="false" outlineLevel="0" collapsed="false">
      <c r="A659" s="3"/>
      <c r="B659" s="3"/>
      <c r="C659" s="4"/>
      <c r="D659" s="3"/>
      <c r="E659" s="3"/>
      <c r="F659" s="3"/>
      <c r="G659" s="5"/>
      <c r="H659" s="3"/>
      <c r="I659" s="5"/>
      <c r="J659" s="3"/>
      <c r="K659" s="3"/>
      <c r="L659" s="3"/>
      <c r="M659" s="3"/>
      <c r="N659" s="3"/>
      <c r="O659" s="3"/>
      <c r="P659" s="3"/>
      <c r="Q659" s="6" t="str">
        <f aca="false">IF(OR(G659="",H659=""),"",G659+ROUND(H659*365/12,0))</f>
        <v/>
      </c>
      <c r="R659" s="6" t="str">
        <f aca="false">IF(OR(I659="",J659=""),"",I659+IF(J659=12,365,J659*30))</f>
        <v/>
      </c>
    </row>
    <row r="660" customFormat="false" ht="15" hidden="false" customHeight="false" outlineLevel="0" collapsed="false">
      <c r="A660" s="3"/>
      <c r="B660" s="3"/>
      <c r="C660" s="4"/>
      <c r="D660" s="3"/>
      <c r="E660" s="3"/>
      <c r="F660" s="3"/>
      <c r="G660" s="5"/>
      <c r="H660" s="3"/>
      <c r="I660" s="5"/>
      <c r="J660" s="3"/>
      <c r="K660" s="3"/>
      <c r="L660" s="3"/>
      <c r="M660" s="3"/>
      <c r="N660" s="3"/>
      <c r="O660" s="3"/>
      <c r="P660" s="3"/>
      <c r="Q660" s="6" t="str">
        <f aca="false">IF(OR(G660="",H660=""),"",G660+ROUND(H660*365/12,0))</f>
        <v/>
      </c>
      <c r="R660" s="6" t="str">
        <f aca="false">IF(OR(I660="",J660=""),"",I660+IF(J660=12,365,J660*30))</f>
        <v/>
      </c>
    </row>
    <row r="661" customFormat="false" ht="15" hidden="false" customHeight="false" outlineLevel="0" collapsed="false">
      <c r="A661" s="3"/>
      <c r="B661" s="3"/>
      <c r="C661" s="4"/>
      <c r="D661" s="3"/>
      <c r="E661" s="3"/>
      <c r="F661" s="3"/>
      <c r="G661" s="5"/>
      <c r="H661" s="3"/>
      <c r="I661" s="5"/>
      <c r="J661" s="3"/>
      <c r="K661" s="3"/>
      <c r="L661" s="3"/>
      <c r="M661" s="3"/>
      <c r="N661" s="3"/>
      <c r="O661" s="3"/>
      <c r="P661" s="3"/>
      <c r="Q661" s="6" t="str">
        <f aca="false">IF(OR(G661="",H661=""),"",G661+ROUND(H661*365/12,0))</f>
        <v/>
      </c>
      <c r="R661" s="6" t="str">
        <f aca="false">IF(OR(I661="",J661=""),"",I661+IF(J661=12,365,J661*30))</f>
        <v/>
      </c>
    </row>
    <row r="662" customFormat="false" ht="15" hidden="false" customHeight="false" outlineLevel="0" collapsed="false">
      <c r="A662" s="3"/>
      <c r="B662" s="3"/>
      <c r="C662" s="4"/>
      <c r="D662" s="3"/>
      <c r="E662" s="3"/>
      <c r="F662" s="3"/>
      <c r="G662" s="5"/>
      <c r="H662" s="3"/>
      <c r="I662" s="5"/>
      <c r="J662" s="3"/>
      <c r="K662" s="3"/>
      <c r="L662" s="3"/>
      <c r="M662" s="3"/>
      <c r="N662" s="3"/>
      <c r="O662" s="3"/>
      <c r="P662" s="3"/>
      <c r="Q662" s="6" t="str">
        <f aca="false">IF(OR(G662="",H662=""),"",G662+ROUND(H662*365/12,0))</f>
        <v/>
      </c>
      <c r="R662" s="6" t="str">
        <f aca="false">IF(OR(I662="",J662=""),"",I662+IF(J662=12,365,J662*30))</f>
        <v/>
      </c>
    </row>
    <row r="663" customFormat="false" ht="15" hidden="false" customHeight="false" outlineLevel="0" collapsed="false">
      <c r="A663" s="3"/>
      <c r="B663" s="3"/>
      <c r="C663" s="4"/>
      <c r="D663" s="3"/>
      <c r="E663" s="3"/>
      <c r="F663" s="3"/>
      <c r="G663" s="5"/>
      <c r="H663" s="3"/>
      <c r="I663" s="5"/>
      <c r="J663" s="3"/>
      <c r="K663" s="3"/>
      <c r="L663" s="3"/>
      <c r="M663" s="3"/>
      <c r="N663" s="3"/>
      <c r="O663" s="3"/>
      <c r="P663" s="3"/>
      <c r="Q663" s="6" t="str">
        <f aca="false">IF(OR(G663="",H663=""),"",G663+ROUND(H663*365/12,0))</f>
        <v/>
      </c>
      <c r="R663" s="6" t="str">
        <f aca="false">IF(OR(I663="",J663=""),"",I663+IF(J663=12,365,J663*30))</f>
        <v/>
      </c>
    </row>
    <row r="664" customFormat="false" ht="15" hidden="false" customHeight="false" outlineLevel="0" collapsed="false">
      <c r="A664" s="3"/>
      <c r="B664" s="3"/>
      <c r="C664" s="4"/>
      <c r="D664" s="3"/>
      <c r="E664" s="3"/>
      <c r="F664" s="3"/>
      <c r="G664" s="5"/>
      <c r="H664" s="3"/>
      <c r="I664" s="5"/>
      <c r="J664" s="3"/>
      <c r="K664" s="3"/>
      <c r="L664" s="3"/>
      <c r="M664" s="3"/>
      <c r="N664" s="3"/>
      <c r="O664" s="3"/>
      <c r="P664" s="3"/>
      <c r="Q664" s="6" t="str">
        <f aca="false">IF(OR(G664="",H664=""),"",G664+ROUND(H664*365/12,0))</f>
        <v/>
      </c>
      <c r="R664" s="6" t="str">
        <f aca="false">IF(OR(I664="",J664=""),"",I664+IF(J664=12,365,J664*30))</f>
        <v/>
      </c>
    </row>
    <row r="665" customFormat="false" ht="15" hidden="false" customHeight="false" outlineLevel="0" collapsed="false">
      <c r="A665" s="3"/>
      <c r="B665" s="3"/>
      <c r="C665" s="4"/>
      <c r="D665" s="3"/>
      <c r="E665" s="3"/>
      <c r="F665" s="3"/>
      <c r="G665" s="5"/>
      <c r="H665" s="3"/>
      <c r="I665" s="5"/>
      <c r="J665" s="3"/>
      <c r="K665" s="3"/>
      <c r="L665" s="3"/>
      <c r="M665" s="3"/>
      <c r="N665" s="3"/>
      <c r="O665" s="3"/>
      <c r="P665" s="3"/>
      <c r="Q665" s="6" t="str">
        <f aca="false">IF(OR(G665="",H665=""),"",G665+ROUND(H665*365/12,0))</f>
        <v/>
      </c>
      <c r="R665" s="6" t="str">
        <f aca="false">IF(OR(I665="",J665=""),"",I665+IF(J665=12,365,J665*30))</f>
        <v/>
      </c>
    </row>
    <row r="666" customFormat="false" ht="15" hidden="false" customHeight="false" outlineLevel="0" collapsed="false">
      <c r="A666" s="3"/>
      <c r="B666" s="3"/>
      <c r="C666" s="4"/>
      <c r="D666" s="3"/>
      <c r="E666" s="3"/>
      <c r="F666" s="3"/>
      <c r="G666" s="5"/>
      <c r="H666" s="3"/>
      <c r="I666" s="5"/>
      <c r="J666" s="3"/>
      <c r="K666" s="3"/>
      <c r="L666" s="3"/>
      <c r="M666" s="3"/>
      <c r="N666" s="3"/>
      <c r="O666" s="3"/>
      <c r="P666" s="3"/>
      <c r="Q666" s="6" t="str">
        <f aca="false">IF(OR(G666="",H666=""),"",G666+ROUND(H666*365/12,0))</f>
        <v/>
      </c>
      <c r="R666" s="6" t="str">
        <f aca="false">IF(OR(I666="",J666=""),"",I666+IF(J666=12,365,J666*30))</f>
        <v/>
      </c>
    </row>
    <row r="667" customFormat="false" ht="15" hidden="false" customHeight="false" outlineLevel="0" collapsed="false">
      <c r="A667" s="3"/>
      <c r="B667" s="3"/>
      <c r="C667" s="4"/>
      <c r="D667" s="3"/>
      <c r="E667" s="3"/>
      <c r="F667" s="3"/>
      <c r="G667" s="5"/>
      <c r="H667" s="3"/>
      <c r="I667" s="5"/>
      <c r="J667" s="3"/>
      <c r="K667" s="3"/>
      <c r="L667" s="3"/>
      <c r="M667" s="3"/>
      <c r="N667" s="3"/>
      <c r="O667" s="3"/>
      <c r="P667" s="3"/>
      <c r="Q667" s="6" t="str">
        <f aca="false">IF(OR(G667="",H667=""),"",G667+ROUND(H667*365/12,0))</f>
        <v/>
      </c>
      <c r="R667" s="6" t="str">
        <f aca="false">IF(OR(I667="",J667=""),"",I667+IF(J667=12,365,J667*30))</f>
        <v/>
      </c>
    </row>
    <row r="668" customFormat="false" ht="15" hidden="false" customHeight="false" outlineLevel="0" collapsed="false">
      <c r="A668" s="3"/>
      <c r="B668" s="3"/>
      <c r="C668" s="4"/>
      <c r="D668" s="3"/>
      <c r="E668" s="3"/>
      <c r="F668" s="3"/>
      <c r="G668" s="5"/>
      <c r="H668" s="3"/>
      <c r="I668" s="5"/>
      <c r="J668" s="3"/>
      <c r="K668" s="3"/>
      <c r="L668" s="3"/>
      <c r="M668" s="3"/>
      <c r="N668" s="3"/>
      <c r="O668" s="3"/>
      <c r="P668" s="3"/>
      <c r="Q668" s="6" t="str">
        <f aca="false">IF(OR(G668="",H668=""),"",G668+ROUND(H668*365/12,0))</f>
        <v/>
      </c>
      <c r="R668" s="6" t="str">
        <f aca="false">IF(OR(I668="",J668=""),"",I668+IF(J668=12,365,J668*30))</f>
        <v/>
      </c>
    </row>
    <row r="669" customFormat="false" ht="15" hidden="false" customHeight="false" outlineLevel="0" collapsed="false">
      <c r="A669" s="3"/>
      <c r="B669" s="3"/>
      <c r="C669" s="4"/>
      <c r="D669" s="3"/>
      <c r="E669" s="3"/>
      <c r="F669" s="3"/>
      <c r="G669" s="5"/>
      <c r="H669" s="3"/>
      <c r="I669" s="5"/>
      <c r="J669" s="3"/>
      <c r="K669" s="3"/>
      <c r="L669" s="3"/>
      <c r="M669" s="3"/>
      <c r="N669" s="3"/>
      <c r="O669" s="3"/>
      <c r="P669" s="3"/>
      <c r="Q669" s="6" t="str">
        <f aca="false">IF(OR(G669="",H669=""),"",G669+ROUND(H669*365/12,0))</f>
        <v/>
      </c>
      <c r="R669" s="6" t="str">
        <f aca="false">IF(OR(I669="",J669=""),"",I669+IF(J669=12,365,J669*30))</f>
        <v/>
      </c>
    </row>
    <row r="670" customFormat="false" ht="15" hidden="false" customHeight="false" outlineLevel="0" collapsed="false">
      <c r="A670" s="3"/>
      <c r="B670" s="3"/>
      <c r="C670" s="4"/>
      <c r="D670" s="3"/>
      <c r="E670" s="3"/>
      <c r="F670" s="3"/>
      <c r="G670" s="5"/>
      <c r="H670" s="3"/>
      <c r="I670" s="5"/>
      <c r="J670" s="3"/>
      <c r="K670" s="3"/>
      <c r="L670" s="3"/>
      <c r="M670" s="3"/>
      <c r="N670" s="3"/>
      <c r="O670" s="3"/>
      <c r="P670" s="3"/>
      <c r="Q670" s="6" t="str">
        <f aca="false">IF(OR(G670="",H670=""),"",G670+ROUND(H670*365/12,0))</f>
        <v/>
      </c>
      <c r="R670" s="6" t="str">
        <f aca="false">IF(OR(I670="",J670=""),"",I670+IF(J670=12,365,J670*30))</f>
        <v/>
      </c>
    </row>
    <row r="671" customFormat="false" ht="15" hidden="false" customHeight="false" outlineLevel="0" collapsed="false">
      <c r="A671" s="3"/>
      <c r="B671" s="3"/>
      <c r="C671" s="4"/>
      <c r="D671" s="3"/>
      <c r="E671" s="3"/>
      <c r="F671" s="3"/>
      <c r="G671" s="5"/>
      <c r="H671" s="3"/>
      <c r="I671" s="5"/>
      <c r="J671" s="3"/>
      <c r="K671" s="3"/>
      <c r="L671" s="3"/>
      <c r="M671" s="3"/>
      <c r="N671" s="3"/>
      <c r="O671" s="3"/>
      <c r="P671" s="3"/>
      <c r="Q671" s="6" t="str">
        <f aca="false">IF(OR(G671="",H671=""),"",G671+ROUND(H671*365/12,0))</f>
        <v/>
      </c>
      <c r="R671" s="6" t="str">
        <f aca="false">IF(OR(I671="",J671=""),"",I671+IF(J671=12,365,J671*30))</f>
        <v/>
      </c>
    </row>
    <row r="672" customFormat="false" ht="15" hidden="false" customHeight="false" outlineLevel="0" collapsed="false">
      <c r="A672" s="3"/>
      <c r="B672" s="3"/>
      <c r="C672" s="4"/>
      <c r="D672" s="3"/>
      <c r="E672" s="3"/>
      <c r="F672" s="3"/>
      <c r="G672" s="5"/>
      <c r="H672" s="3"/>
      <c r="I672" s="5"/>
      <c r="J672" s="3"/>
      <c r="K672" s="3"/>
      <c r="L672" s="3"/>
      <c r="M672" s="3"/>
      <c r="N672" s="3"/>
      <c r="O672" s="3"/>
      <c r="P672" s="3"/>
      <c r="Q672" s="6" t="str">
        <f aca="false">IF(OR(G672="",H672=""),"",G672+ROUND(H672*365/12,0))</f>
        <v/>
      </c>
      <c r="R672" s="6" t="str">
        <f aca="false">IF(OR(I672="",J672=""),"",I672+IF(J672=12,365,J672*30))</f>
        <v/>
      </c>
    </row>
    <row r="673" customFormat="false" ht="15" hidden="false" customHeight="false" outlineLevel="0" collapsed="false">
      <c r="A673" s="3"/>
      <c r="B673" s="3"/>
      <c r="C673" s="4"/>
      <c r="D673" s="3"/>
      <c r="E673" s="3"/>
      <c r="F673" s="3"/>
      <c r="G673" s="5"/>
      <c r="H673" s="3"/>
      <c r="I673" s="5"/>
      <c r="J673" s="3"/>
      <c r="K673" s="3"/>
      <c r="L673" s="3"/>
      <c r="M673" s="3"/>
      <c r="N673" s="3"/>
      <c r="O673" s="3"/>
      <c r="P673" s="3"/>
      <c r="Q673" s="6" t="str">
        <f aca="false">IF(OR(G673="",H673=""),"",G673+ROUND(H673*365/12,0))</f>
        <v/>
      </c>
      <c r="R673" s="6" t="str">
        <f aca="false">IF(OR(I673="",J673=""),"",I673+IF(J673=12,365,J673*30))</f>
        <v/>
      </c>
    </row>
    <row r="674" customFormat="false" ht="15" hidden="false" customHeight="false" outlineLevel="0" collapsed="false">
      <c r="A674" s="3"/>
      <c r="B674" s="3"/>
      <c r="C674" s="4"/>
      <c r="D674" s="3"/>
      <c r="E674" s="3"/>
      <c r="F674" s="3"/>
      <c r="G674" s="5"/>
      <c r="H674" s="3"/>
      <c r="I674" s="5"/>
      <c r="J674" s="3"/>
      <c r="K674" s="3"/>
      <c r="L674" s="3"/>
      <c r="M674" s="3"/>
      <c r="N674" s="3"/>
      <c r="O674" s="3"/>
      <c r="P674" s="3"/>
      <c r="Q674" s="6" t="str">
        <f aca="false">IF(OR(G674="",H674=""),"",G674+ROUND(H674*365/12,0))</f>
        <v/>
      </c>
      <c r="R674" s="6" t="str">
        <f aca="false">IF(OR(I674="",J674=""),"",I674+IF(J674=12,365,J674*30))</f>
        <v/>
      </c>
    </row>
    <row r="675" customFormat="false" ht="15" hidden="false" customHeight="false" outlineLevel="0" collapsed="false">
      <c r="A675" s="3"/>
      <c r="B675" s="3"/>
      <c r="C675" s="4"/>
      <c r="D675" s="3"/>
      <c r="E675" s="3"/>
      <c r="F675" s="3"/>
      <c r="G675" s="5"/>
      <c r="H675" s="3"/>
      <c r="I675" s="5"/>
      <c r="J675" s="3"/>
      <c r="K675" s="3"/>
      <c r="L675" s="3"/>
      <c r="M675" s="3"/>
      <c r="N675" s="3"/>
      <c r="O675" s="3"/>
      <c r="P675" s="3"/>
      <c r="Q675" s="6" t="str">
        <f aca="false">IF(OR(G675="",H675=""),"",G675+ROUND(H675*365/12,0))</f>
        <v/>
      </c>
      <c r="R675" s="6" t="str">
        <f aca="false">IF(OR(I675="",J675=""),"",I675+IF(J675=12,365,J675*30))</f>
        <v/>
      </c>
    </row>
    <row r="676" customFormat="false" ht="15" hidden="false" customHeight="false" outlineLevel="0" collapsed="false">
      <c r="A676" s="3"/>
      <c r="B676" s="3"/>
      <c r="C676" s="4"/>
      <c r="D676" s="3"/>
      <c r="E676" s="3"/>
      <c r="F676" s="3"/>
      <c r="G676" s="5"/>
      <c r="H676" s="3"/>
      <c r="I676" s="5"/>
      <c r="J676" s="3"/>
      <c r="K676" s="3"/>
      <c r="L676" s="3"/>
      <c r="M676" s="3"/>
      <c r="N676" s="3"/>
      <c r="O676" s="3"/>
      <c r="P676" s="3"/>
      <c r="Q676" s="6" t="str">
        <f aca="false">IF(OR(G676="",H676=""),"",G676+ROUND(H676*365/12,0))</f>
        <v/>
      </c>
      <c r="R676" s="6" t="str">
        <f aca="false">IF(OR(I676="",J676=""),"",I676+IF(J676=12,365,J676*30))</f>
        <v/>
      </c>
    </row>
    <row r="677" customFormat="false" ht="15" hidden="false" customHeight="false" outlineLevel="0" collapsed="false">
      <c r="A677" s="3"/>
      <c r="B677" s="3"/>
      <c r="C677" s="4"/>
      <c r="D677" s="3"/>
      <c r="E677" s="3"/>
      <c r="F677" s="3"/>
      <c r="G677" s="5"/>
      <c r="H677" s="3"/>
      <c r="I677" s="5"/>
      <c r="J677" s="3"/>
      <c r="K677" s="3"/>
      <c r="L677" s="3"/>
      <c r="M677" s="3"/>
      <c r="N677" s="3"/>
      <c r="O677" s="3"/>
      <c r="P677" s="3"/>
      <c r="Q677" s="6" t="str">
        <f aca="false">IF(OR(G677="",H677=""),"",G677+ROUND(H677*365/12,0))</f>
        <v/>
      </c>
      <c r="R677" s="6" t="str">
        <f aca="false">IF(OR(I677="",J677=""),"",I677+IF(J677=12,365,J677*30))</f>
        <v/>
      </c>
    </row>
    <row r="678" customFormat="false" ht="15" hidden="false" customHeight="false" outlineLevel="0" collapsed="false">
      <c r="A678" s="3"/>
      <c r="B678" s="3"/>
      <c r="C678" s="4"/>
      <c r="D678" s="3"/>
      <c r="E678" s="3"/>
      <c r="F678" s="3"/>
      <c r="G678" s="5"/>
      <c r="H678" s="3"/>
      <c r="I678" s="5"/>
      <c r="J678" s="3"/>
      <c r="K678" s="3"/>
      <c r="L678" s="3"/>
      <c r="M678" s="3"/>
      <c r="N678" s="3"/>
      <c r="O678" s="3"/>
      <c r="P678" s="3"/>
      <c r="Q678" s="6" t="str">
        <f aca="false">IF(OR(G678="",H678=""),"",G678+ROUND(H678*365/12,0))</f>
        <v/>
      </c>
      <c r="R678" s="6" t="str">
        <f aca="false">IF(OR(I678="",J678=""),"",I678+IF(J678=12,365,J678*30))</f>
        <v/>
      </c>
    </row>
    <row r="679" customFormat="false" ht="15" hidden="false" customHeight="false" outlineLevel="0" collapsed="false">
      <c r="A679" s="3"/>
      <c r="B679" s="3"/>
      <c r="C679" s="4"/>
      <c r="D679" s="3"/>
      <c r="E679" s="3"/>
      <c r="F679" s="3"/>
      <c r="G679" s="5"/>
      <c r="H679" s="3"/>
      <c r="I679" s="5"/>
      <c r="J679" s="3"/>
      <c r="K679" s="3"/>
      <c r="L679" s="3"/>
      <c r="M679" s="3"/>
      <c r="N679" s="3"/>
      <c r="O679" s="3"/>
      <c r="P679" s="3"/>
      <c r="Q679" s="6" t="str">
        <f aca="false">IF(OR(G679="",H679=""),"",G679+ROUND(H679*365/12,0))</f>
        <v/>
      </c>
      <c r="R679" s="6" t="str">
        <f aca="false">IF(OR(I679="",J679=""),"",I679+IF(J679=12,365,J679*30))</f>
        <v/>
      </c>
    </row>
    <row r="680" customFormat="false" ht="15" hidden="false" customHeight="false" outlineLevel="0" collapsed="false">
      <c r="A680" s="3"/>
      <c r="B680" s="3"/>
      <c r="C680" s="4"/>
      <c r="D680" s="3"/>
      <c r="E680" s="3"/>
      <c r="F680" s="3"/>
      <c r="G680" s="5"/>
      <c r="H680" s="3"/>
      <c r="I680" s="5"/>
      <c r="J680" s="3"/>
      <c r="K680" s="3"/>
      <c r="L680" s="3"/>
      <c r="M680" s="3"/>
      <c r="N680" s="3"/>
      <c r="O680" s="3"/>
      <c r="P680" s="3"/>
      <c r="Q680" s="6" t="str">
        <f aca="false">IF(OR(G680="",H680=""),"",G680+ROUND(H680*365/12,0))</f>
        <v/>
      </c>
      <c r="R680" s="6" t="str">
        <f aca="false">IF(OR(I680="",J680=""),"",I680+IF(J680=12,365,J680*30))</f>
        <v/>
      </c>
    </row>
    <row r="681" customFormat="false" ht="15" hidden="false" customHeight="false" outlineLevel="0" collapsed="false">
      <c r="A681" s="3"/>
      <c r="B681" s="3"/>
      <c r="C681" s="4"/>
      <c r="D681" s="3"/>
      <c r="E681" s="3"/>
      <c r="F681" s="3"/>
      <c r="G681" s="5"/>
      <c r="H681" s="3"/>
      <c r="I681" s="5"/>
      <c r="J681" s="3"/>
      <c r="K681" s="3"/>
      <c r="L681" s="3"/>
      <c r="M681" s="3"/>
      <c r="N681" s="3"/>
      <c r="O681" s="3"/>
      <c r="P681" s="3"/>
      <c r="Q681" s="6" t="str">
        <f aca="false">IF(OR(G681="",H681=""),"",G681+ROUND(H681*365/12,0))</f>
        <v/>
      </c>
      <c r="R681" s="6" t="str">
        <f aca="false">IF(OR(I681="",J681=""),"",I681+IF(J681=12,365,J681*30))</f>
        <v/>
      </c>
    </row>
    <row r="682" customFormat="false" ht="15" hidden="false" customHeight="false" outlineLevel="0" collapsed="false">
      <c r="A682" s="3"/>
      <c r="B682" s="3"/>
      <c r="C682" s="4"/>
      <c r="D682" s="3"/>
      <c r="E682" s="3"/>
      <c r="F682" s="3"/>
      <c r="G682" s="5"/>
      <c r="H682" s="3"/>
      <c r="I682" s="5"/>
      <c r="J682" s="3"/>
      <c r="K682" s="3"/>
      <c r="L682" s="3"/>
      <c r="M682" s="3"/>
      <c r="N682" s="3"/>
      <c r="O682" s="3"/>
      <c r="P682" s="3"/>
      <c r="Q682" s="6" t="str">
        <f aca="false">IF(OR(G682="",H682=""),"",G682+ROUND(H682*365/12,0))</f>
        <v/>
      </c>
      <c r="R682" s="6" t="str">
        <f aca="false">IF(OR(I682="",J682=""),"",I682+IF(J682=12,365,J682*30))</f>
        <v/>
      </c>
    </row>
    <row r="683" customFormat="false" ht="15" hidden="false" customHeight="false" outlineLevel="0" collapsed="false">
      <c r="A683" s="3"/>
      <c r="B683" s="3"/>
      <c r="C683" s="4"/>
      <c r="D683" s="3"/>
      <c r="E683" s="3"/>
      <c r="F683" s="3"/>
      <c r="G683" s="5"/>
      <c r="H683" s="3"/>
      <c r="I683" s="5"/>
      <c r="J683" s="3"/>
      <c r="K683" s="3"/>
      <c r="L683" s="3"/>
      <c r="M683" s="3"/>
      <c r="N683" s="3"/>
      <c r="O683" s="3"/>
      <c r="P683" s="3"/>
      <c r="Q683" s="6" t="str">
        <f aca="false">IF(OR(G683="",H683=""),"",G683+ROUND(H683*365/12,0))</f>
        <v/>
      </c>
      <c r="R683" s="6" t="str">
        <f aca="false">IF(OR(I683="",J683=""),"",I683+IF(J683=12,365,J683*30))</f>
        <v/>
      </c>
    </row>
    <row r="684" customFormat="false" ht="15" hidden="false" customHeight="false" outlineLevel="0" collapsed="false">
      <c r="A684" s="3"/>
      <c r="B684" s="3"/>
      <c r="C684" s="4"/>
      <c r="D684" s="3"/>
      <c r="E684" s="3"/>
      <c r="F684" s="3"/>
      <c r="G684" s="5"/>
      <c r="H684" s="3"/>
      <c r="I684" s="5"/>
      <c r="J684" s="3"/>
      <c r="K684" s="3"/>
      <c r="L684" s="3"/>
      <c r="M684" s="3"/>
      <c r="N684" s="3"/>
      <c r="O684" s="3"/>
      <c r="P684" s="3"/>
      <c r="Q684" s="6" t="str">
        <f aca="false">IF(OR(G684="",H684=""),"",G684+ROUND(H684*365/12,0))</f>
        <v/>
      </c>
      <c r="R684" s="6" t="str">
        <f aca="false">IF(OR(I684="",J684=""),"",I684+IF(J684=12,365,J684*30))</f>
        <v/>
      </c>
    </row>
    <row r="685" customFormat="false" ht="15" hidden="false" customHeight="false" outlineLevel="0" collapsed="false">
      <c r="A685" s="3"/>
      <c r="B685" s="3"/>
      <c r="C685" s="4"/>
      <c r="D685" s="3"/>
      <c r="E685" s="3"/>
      <c r="F685" s="3"/>
      <c r="G685" s="5"/>
      <c r="H685" s="3"/>
      <c r="I685" s="5"/>
      <c r="J685" s="3"/>
      <c r="K685" s="3"/>
      <c r="L685" s="3"/>
      <c r="M685" s="3"/>
      <c r="N685" s="3"/>
      <c r="O685" s="3"/>
      <c r="P685" s="3"/>
      <c r="Q685" s="6" t="str">
        <f aca="false">IF(OR(G685="",H685=""),"",G685+ROUND(H685*365/12,0))</f>
        <v/>
      </c>
      <c r="R685" s="6" t="str">
        <f aca="false">IF(OR(I685="",J685=""),"",I685+IF(J685=12,365,J685*30))</f>
        <v/>
      </c>
    </row>
    <row r="686" customFormat="false" ht="15" hidden="false" customHeight="false" outlineLevel="0" collapsed="false">
      <c r="A686" s="3"/>
      <c r="B686" s="3"/>
      <c r="C686" s="4"/>
      <c r="D686" s="3"/>
      <c r="E686" s="3"/>
      <c r="F686" s="3"/>
      <c r="G686" s="5"/>
      <c r="H686" s="3"/>
      <c r="I686" s="5"/>
      <c r="J686" s="3"/>
      <c r="K686" s="3"/>
      <c r="L686" s="3"/>
      <c r="M686" s="3"/>
      <c r="N686" s="3"/>
      <c r="O686" s="3"/>
      <c r="P686" s="3"/>
      <c r="Q686" s="6" t="str">
        <f aca="false">IF(OR(G686="",H686=""),"",G686+ROUND(H686*365/12,0))</f>
        <v/>
      </c>
      <c r="R686" s="6" t="str">
        <f aca="false">IF(OR(I686="",J686=""),"",I686+IF(J686=12,365,J686*30))</f>
        <v/>
      </c>
    </row>
    <row r="687" customFormat="false" ht="15" hidden="false" customHeight="false" outlineLevel="0" collapsed="false">
      <c r="A687" s="3"/>
      <c r="B687" s="3"/>
      <c r="C687" s="4"/>
      <c r="D687" s="3"/>
      <c r="E687" s="3"/>
      <c r="F687" s="3"/>
      <c r="G687" s="5"/>
      <c r="H687" s="3"/>
      <c r="I687" s="5"/>
      <c r="J687" s="3"/>
      <c r="K687" s="3"/>
      <c r="L687" s="3"/>
      <c r="M687" s="3"/>
      <c r="N687" s="3"/>
      <c r="O687" s="3"/>
      <c r="P687" s="3"/>
      <c r="Q687" s="6" t="str">
        <f aca="false">IF(OR(G687="",H687=""),"",G687+ROUND(H687*365/12,0))</f>
        <v/>
      </c>
      <c r="R687" s="6" t="str">
        <f aca="false">IF(OR(I687="",J687=""),"",I687+IF(J687=12,365,J687*30))</f>
        <v/>
      </c>
    </row>
    <row r="688" customFormat="false" ht="15" hidden="false" customHeight="false" outlineLevel="0" collapsed="false">
      <c r="A688" s="3"/>
      <c r="B688" s="3"/>
      <c r="C688" s="4"/>
      <c r="D688" s="3"/>
      <c r="E688" s="3"/>
      <c r="F688" s="3"/>
      <c r="G688" s="5"/>
      <c r="H688" s="3"/>
      <c r="I688" s="5"/>
      <c r="J688" s="3"/>
      <c r="K688" s="3"/>
      <c r="L688" s="3"/>
      <c r="M688" s="3"/>
      <c r="N688" s="3"/>
      <c r="O688" s="3"/>
      <c r="P688" s="3"/>
      <c r="Q688" s="6" t="str">
        <f aca="false">IF(OR(G688="",H688=""),"",G688+ROUND(H688*365/12,0))</f>
        <v/>
      </c>
      <c r="R688" s="6" t="str">
        <f aca="false">IF(OR(I688="",J688=""),"",I688+IF(J688=12,365,J688*30))</f>
        <v/>
      </c>
    </row>
    <row r="689" customFormat="false" ht="15" hidden="false" customHeight="false" outlineLevel="0" collapsed="false">
      <c r="A689" s="3"/>
      <c r="B689" s="3"/>
      <c r="C689" s="4"/>
      <c r="D689" s="3"/>
      <c r="E689" s="3"/>
      <c r="F689" s="3"/>
      <c r="G689" s="5"/>
      <c r="H689" s="3"/>
      <c r="I689" s="5"/>
      <c r="J689" s="3"/>
      <c r="K689" s="3"/>
      <c r="L689" s="3"/>
      <c r="M689" s="3"/>
      <c r="N689" s="3"/>
      <c r="O689" s="3"/>
      <c r="P689" s="3"/>
      <c r="Q689" s="6" t="str">
        <f aca="false">IF(OR(G689="",H689=""),"",G689+ROUND(H689*365/12,0))</f>
        <v/>
      </c>
      <c r="R689" s="6" t="str">
        <f aca="false">IF(OR(I689="",J689=""),"",I689+IF(J689=12,365,J689*30))</f>
        <v/>
      </c>
    </row>
    <row r="690" customFormat="false" ht="15" hidden="false" customHeight="false" outlineLevel="0" collapsed="false">
      <c r="A690" s="3"/>
      <c r="B690" s="3"/>
      <c r="C690" s="4"/>
      <c r="D690" s="3"/>
      <c r="E690" s="3"/>
      <c r="F690" s="3"/>
      <c r="G690" s="5"/>
      <c r="H690" s="3"/>
      <c r="I690" s="5"/>
      <c r="J690" s="3"/>
      <c r="K690" s="3"/>
      <c r="L690" s="3"/>
      <c r="M690" s="3"/>
      <c r="N690" s="3"/>
      <c r="O690" s="3"/>
      <c r="P690" s="3"/>
      <c r="Q690" s="6" t="str">
        <f aca="false">IF(OR(G690="",H690=""),"",G690+ROUND(H690*365/12,0))</f>
        <v/>
      </c>
      <c r="R690" s="6" t="str">
        <f aca="false">IF(OR(I690="",J690=""),"",I690+IF(J690=12,365,J690*30))</f>
        <v/>
      </c>
    </row>
    <row r="691" customFormat="false" ht="15" hidden="false" customHeight="false" outlineLevel="0" collapsed="false">
      <c r="A691" s="3"/>
      <c r="B691" s="3"/>
      <c r="C691" s="4"/>
      <c r="D691" s="3"/>
      <c r="E691" s="3"/>
      <c r="F691" s="3"/>
      <c r="G691" s="5"/>
      <c r="H691" s="3"/>
      <c r="I691" s="5"/>
      <c r="J691" s="3"/>
      <c r="K691" s="3"/>
      <c r="L691" s="3"/>
      <c r="M691" s="3"/>
      <c r="N691" s="3"/>
      <c r="O691" s="3"/>
      <c r="P691" s="3"/>
      <c r="Q691" s="6" t="str">
        <f aca="false">IF(OR(G691="",H691=""),"",G691+ROUND(H691*365/12,0))</f>
        <v/>
      </c>
      <c r="R691" s="6" t="str">
        <f aca="false">IF(OR(I691="",J691=""),"",I691+IF(J691=12,365,J691*30))</f>
        <v/>
      </c>
    </row>
    <row r="692" customFormat="false" ht="15" hidden="false" customHeight="false" outlineLevel="0" collapsed="false">
      <c r="A692" s="3"/>
      <c r="B692" s="3"/>
      <c r="C692" s="4"/>
      <c r="D692" s="3"/>
      <c r="E692" s="3"/>
      <c r="F692" s="3"/>
      <c r="G692" s="5"/>
      <c r="H692" s="3"/>
      <c r="I692" s="5"/>
      <c r="J692" s="3"/>
      <c r="K692" s="3"/>
      <c r="L692" s="3"/>
      <c r="M692" s="3"/>
      <c r="N692" s="3"/>
      <c r="O692" s="3"/>
      <c r="P692" s="3"/>
      <c r="Q692" s="6" t="str">
        <f aca="false">IF(OR(G692="",H692=""),"",G692+ROUND(H692*365/12,0))</f>
        <v/>
      </c>
      <c r="R692" s="6" t="str">
        <f aca="false">IF(OR(I692="",J692=""),"",I692+IF(J692=12,365,J692*30))</f>
        <v/>
      </c>
    </row>
    <row r="693" customFormat="false" ht="15" hidden="false" customHeight="false" outlineLevel="0" collapsed="false">
      <c r="A693" s="3"/>
      <c r="B693" s="3"/>
      <c r="C693" s="4"/>
      <c r="D693" s="3"/>
      <c r="E693" s="3"/>
      <c r="F693" s="3"/>
      <c r="G693" s="5"/>
      <c r="H693" s="3"/>
      <c r="I693" s="5"/>
      <c r="J693" s="3"/>
      <c r="K693" s="3"/>
      <c r="L693" s="3"/>
      <c r="M693" s="3"/>
      <c r="N693" s="3"/>
      <c r="O693" s="3"/>
      <c r="P693" s="3"/>
      <c r="Q693" s="6" t="str">
        <f aca="false">IF(OR(G693="",H693=""),"",G693+ROUND(H693*365/12,0))</f>
        <v/>
      </c>
      <c r="R693" s="6" t="str">
        <f aca="false">IF(OR(I693="",J693=""),"",I693+IF(J693=12,365,J693*30))</f>
        <v/>
      </c>
    </row>
    <row r="694" customFormat="false" ht="15" hidden="false" customHeight="false" outlineLevel="0" collapsed="false">
      <c r="A694" s="3"/>
      <c r="B694" s="3"/>
      <c r="C694" s="4"/>
      <c r="D694" s="3"/>
      <c r="E694" s="3"/>
      <c r="F694" s="3"/>
      <c r="G694" s="5"/>
      <c r="H694" s="3"/>
      <c r="I694" s="5"/>
      <c r="J694" s="3"/>
      <c r="K694" s="3"/>
      <c r="L694" s="3"/>
      <c r="M694" s="3"/>
      <c r="N694" s="3"/>
      <c r="O694" s="3"/>
      <c r="P694" s="3"/>
      <c r="Q694" s="6" t="str">
        <f aca="false">IF(OR(G694="",H694=""),"",G694+ROUND(H694*365/12,0))</f>
        <v/>
      </c>
      <c r="R694" s="6" t="str">
        <f aca="false">IF(OR(I694="",J694=""),"",I694+IF(J694=12,365,J694*30))</f>
        <v/>
      </c>
    </row>
    <row r="695" customFormat="false" ht="15" hidden="false" customHeight="false" outlineLevel="0" collapsed="false">
      <c r="A695" s="3"/>
      <c r="B695" s="3"/>
      <c r="C695" s="4"/>
      <c r="D695" s="3"/>
      <c r="E695" s="3"/>
      <c r="F695" s="3"/>
      <c r="G695" s="5"/>
      <c r="H695" s="3"/>
      <c r="I695" s="5"/>
      <c r="J695" s="3"/>
      <c r="K695" s="3"/>
      <c r="L695" s="3"/>
      <c r="M695" s="3"/>
      <c r="N695" s="3"/>
      <c r="O695" s="3"/>
      <c r="P695" s="3"/>
      <c r="Q695" s="6" t="str">
        <f aca="false">IF(OR(G695="",H695=""),"",G695+ROUND(H695*365/12,0))</f>
        <v/>
      </c>
      <c r="R695" s="6" t="str">
        <f aca="false">IF(OR(I695="",J695=""),"",I695+IF(J695=12,365,J695*30))</f>
        <v/>
      </c>
    </row>
    <row r="696" customFormat="false" ht="15" hidden="false" customHeight="false" outlineLevel="0" collapsed="false">
      <c r="A696" s="3"/>
      <c r="B696" s="3"/>
      <c r="C696" s="4"/>
      <c r="D696" s="3"/>
      <c r="E696" s="3"/>
      <c r="F696" s="3"/>
      <c r="G696" s="5"/>
      <c r="H696" s="3"/>
      <c r="I696" s="5"/>
      <c r="J696" s="3"/>
      <c r="K696" s="3"/>
      <c r="L696" s="3"/>
      <c r="M696" s="3"/>
      <c r="N696" s="3"/>
      <c r="O696" s="3"/>
      <c r="P696" s="3"/>
      <c r="Q696" s="6" t="str">
        <f aca="false">IF(OR(G696="",H696=""),"",G696+ROUND(H696*365/12,0))</f>
        <v/>
      </c>
      <c r="R696" s="6" t="str">
        <f aca="false">IF(OR(I696="",J696=""),"",I696+IF(J696=12,365,J696*30))</f>
        <v/>
      </c>
    </row>
    <row r="697" customFormat="false" ht="15" hidden="false" customHeight="false" outlineLevel="0" collapsed="false">
      <c r="A697" s="3"/>
      <c r="B697" s="3"/>
      <c r="C697" s="4"/>
      <c r="D697" s="3"/>
      <c r="E697" s="3"/>
      <c r="F697" s="3"/>
      <c r="G697" s="5"/>
      <c r="H697" s="3"/>
      <c r="I697" s="5"/>
      <c r="J697" s="3"/>
      <c r="K697" s="3"/>
      <c r="L697" s="3"/>
      <c r="M697" s="3"/>
      <c r="N697" s="3"/>
      <c r="O697" s="3"/>
      <c r="P697" s="3"/>
      <c r="Q697" s="6" t="str">
        <f aca="false">IF(OR(G697="",H697=""),"",G697+ROUND(H697*365/12,0))</f>
        <v/>
      </c>
      <c r="R697" s="6" t="str">
        <f aca="false">IF(OR(I697="",J697=""),"",I697+IF(J697=12,365,J697*30))</f>
        <v/>
      </c>
    </row>
    <row r="698" customFormat="false" ht="15" hidden="false" customHeight="false" outlineLevel="0" collapsed="false">
      <c r="A698" s="3"/>
      <c r="B698" s="3"/>
      <c r="C698" s="4"/>
      <c r="D698" s="3"/>
      <c r="E698" s="3"/>
      <c r="F698" s="3"/>
      <c r="G698" s="5"/>
      <c r="H698" s="3"/>
      <c r="I698" s="5"/>
      <c r="J698" s="3"/>
      <c r="K698" s="3"/>
      <c r="L698" s="3"/>
      <c r="M698" s="3"/>
      <c r="N698" s="3"/>
      <c r="O698" s="3"/>
      <c r="P698" s="3"/>
      <c r="Q698" s="6" t="str">
        <f aca="false">IF(OR(G698="",H698=""),"",G698+ROUND(H698*365/12,0))</f>
        <v/>
      </c>
      <c r="R698" s="6" t="str">
        <f aca="false">IF(OR(I698="",J698=""),"",I698+IF(J698=12,365,J698*30))</f>
        <v/>
      </c>
    </row>
    <row r="699" customFormat="false" ht="15" hidden="false" customHeight="false" outlineLevel="0" collapsed="false">
      <c r="A699" s="3"/>
      <c r="B699" s="3"/>
      <c r="C699" s="4"/>
      <c r="D699" s="3"/>
      <c r="E699" s="3"/>
      <c r="F699" s="3"/>
      <c r="G699" s="5"/>
      <c r="H699" s="3"/>
      <c r="I699" s="5"/>
      <c r="J699" s="3"/>
      <c r="K699" s="3"/>
      <c r="L699" s="3"/>
      <c r="M699" s="3"/>
      <c r="N699" s="3"/>
      <c r="O699" s="3"/>
      <c r="P699" s="3"/>
      <c r="Q699" s="6" t="str">
        <f aca="false">IF(OR(G699="",H699=""),"",G699+ROUND(H699*365/12,0))</f>
        <v/>
      </c>
      <c r="R699" s="6" t="str">
        <f aca="false">IF(OR(I699="",J699=""),"",I699+IF(J699=12,365,J699*30))</f>
        <v/>
      </c>
    </row>
    <row r="700" customFormat="false" ht="15" hidden="false" customHeight="false" outlineLevel="0" collapsed="false">
      <c r="A700" s="3"/>
      <c r="B700" s="3"/>
      <c r="C700" s="4"/>
      <c r="D700" s="3"/>
      <c r="E700" s="3"/>
      <c r="F700" s="3"/>
      <c r="G700" s="5"/>
      <c r="H700" s="3"/>
      <c r="I700" s="5"/>
      <c r="J700" s="3"/>
      <c r="K700" s="3"/>
      <c r="L700" s="3"/>
      <c r="M700" s="3"/>
      <c r="N700" s="3"/>
      <c r="O700" s="3"/>
      <c r="P700" s="3"/>
      <c r="Q700" s="6" t="str">
        <f aca="false">IF(OR(G700="",H700=""),"",G700+ROUND(H700*365/12,0))</f>
        <v/>
      </c>
      <c r="R700" s="6" t="str">
        <f aca="false">IF(OR(I700="",J700=""),"",I700+IF(J700=12,365,J700*30))</f>
        <v/>
      </c>
    </row>
    <row r="701" customFormat="false" ht="15" hidden="false" customHeight="false" outlineLevel="0" collapsed="false">
      <c r="A701" s="3"/>
      <c r="B701" s="3"/>
      <c r="C701" s="4"/>
      <c r="D701" s="3"/>
      <c r="E701" s="3"/>
      <c r="F701" s="3"/>
      <c r="G701" s="5"/>
      <c r="H701" s="3"/>
      <c r="I701" s="5"/>
      <c r="J701" s="3"/>
      <c r="K701" s="3"/>
      <c r="L701" s="3"/>
      <c r="M701" s="3"/>
      <c r="N701" s="3"/>
      <c r="O701" s="3"/>
      <c r="P701" s="3"/>
      <c r="Q701" s="6" t="str">
        <f aca="false">IF(OR(G701="",H701=""),"",G701+ROUND(H701*365/12,0))</f>
        <v/>
      </c>
      <c r="R701" s="6" t="str">
        <f aca="false">IF(OR(I701="",J701=""),"",I701+IF(J701=12,365,J701*30))</f>
        <v/>
      </c>
    </row>
    <row r="702" customFormat="false" ht="15" hidden="false" customHeight="false" outlineLevel="0" collapsed="false">
      <c r="A702" s="3"/>
      <c r="B702" s="3"/>
      <c r="C702" s="4"/>
      <c r="D702" s="3"/>
      <c r="E702" s="3"/>
      <c r="F702" s="3"/>
      <c r="G702" s="5"/>
      <c r="H702" s="3"/>
      <c r="I702" s="5"/>
      <c r="J702" s="3"/>
      <c r="K702" s="3"/>
      <c r="L702" s="3"/>
      <c r="M702" s="3"/>
      <c r="N702" s="3"/>
      <c r="O702" s="3"/>
      <c r="P702" s="3"/>
      <c r="Q702" s="6" t="str">
        <f aca="false">IF(OR(G702="",H702=""),"",G702+ROUND(H702*365/12,0))</f>
        <v/>
      </c>
      <c r="R702" s="6" t="str">
        <f aca="false">IF(OR(I702="",J702=""),"",I702+IF(J702=12,365,J702*30))</f>
        <v/>
      </c>
    </row>
    <row r="703" customFormat="false" ht="15" hidden="false" customHeight="false" outlineLevel="0" collapsed="false">
      <c r="A703" s="3"/>
      <c r="B703" s="3"/>
      <c r="C703" s="4"/>
      <c r="D703" s="3"/>
      <c r="E703" s="3"/>
      <c r="F703" s="3"/>
      <c r="G703" s="5"/>
      <c r="H703" s="3"/>
      <c r="I703" s="5"/>
      <c r="J703" s="3"/>
      <c r="K703" s="3"/>
      <c r="L703" s="3"/>
      <c r="M703" s="3"/>
      <c r="N703" s="3"/>
      <c r="O703" s="3"/>
      <c r="P703" s="3"/>
      <c r="Q703" s="6" t="str">
        <f aca="false">IF(OR(G703="",H703=""),"",G703+ROUND(H703*365/12,0))</f>
        <v/>
      </c>
      <c r="R703" s="6" t="str">
        <f aca="false">IF(OR(I703="",J703=""),"",I703+IF(J703=12,365,J703*30))</f>
        <v/>
      </c>
    </row>
    <row r="704" customFormat="false" ht="15" hidden="false" customHeight="false" outlineLevel="0" collapsed="false">
      <c r="A704" s="3"/>
      <c r="B704" s="3"/>
      <c r="C704" s="4"/>
      <c r="D704" s="3"/>
      <c r="E704" s="3"/>
      <c r="F704" s="3"/>
      <c r="G704" s="5"/>
      <c r="H704" s="3"/>
      <c r="I704" s="5"/>
      <c r="J704" s="3"/>
      <c r="K704" s="3"/>
      <c r="L704" s="3"/>
      <c r="M704" s="3"/>
      <c r="N704" s="3"/>
      <c r="O704" s="3"/>
      <c r="P704" s="3"/>
      <c r="Q704" s="6" t="str">
        <f aca="false">IF(OR(G704="",H704=""),"",G704+ROUND(H704*365/12,0))</f>
        <v/>
      </c>
      <c r="R704" s="6" t="str">
        <f aca="false">IF(OR(I704="",J704=""),"",I704+IF(J704=12,365,J704*30))</f>
        <v/>
      </c>
    </row>
    <row r="705" customFormat="false" ht="15" hidden="false" customHeight="false" outlineLevel="0" collapsed="false">
      <c r="A705" s="3"/>
      <c r="B705" s="3"/>
      <c r="C705" s="4"/>
      <c r="D705" s="3"/>
      <c r="E705" s="3"/>
      <c r="F705" s="3"/>
      <c r="G705" s="5"/>
      <c r="H705" s="3"/>
      <c r="I705" s="5"/>
      <c r="J705" s="3"/>
      <c r="K705" s="3"/>
      <c r="L705" s="3"/>
      <c r="M705" s="3"/>
      <c r="N705" s="3"/>
      <c r="O705" s="3"/>
      <c r="P705" s="3"/>
      <c r="Q705" s="6" t="str">
        <f aca="false">IF(OR(G705="",H705=""),"",G705+ROUND(H705*365/12,0))</f>
        <v/>
      </c>
      <c r="R705" s="6" t="str">
        <f aca="false">IF(OR(I705="",J705=""),"",I705+IF(J705=12,365,J705*30))</f>
        <v/>
      </c>
    </row>
    <row r="706" customFormat="false" ht="15" hidden="false" customHeight="false" outlineLevel="0" collapsed="false">
      <c r="A706" s="3"/>
      <c r="B706" s="3"/>
      <c r="C706" s="4"/>
      <c r="D706" s="3"/>
      <c r="E706" s="3"/>
      <c r="F706" s="3"/>
      <c r="G706" s="5"/>
      <c r="H706" s="3"/>
      <c r="I706" s="5"/>
      <c r="J706" s="3"/>
      <c r="K706" s="3"/>
      <c r="L706" s="3"/>
      <c r="M706" s="3"/>
      <c r="N706" s="3"/>
      <c r="O706" s="3"/>
      <c r="P706" s="3"/>
      <c r="Q706" s="6" t="str">
        <f aca="false">IF(OR(G706="",H706=""),"",G706+ROUND(H706*365/12,0))</f>
        <v/>
      </c>
      <c r="R706" s="6" t="str">
        <f aca="false">IF(OR(I706="",J706=""),"",I706+IF(J706=12,365,J706*30))</f>
        <v/>
      </c>
    </row>
    <row r="707" customFormat="false" ht="15" hidden="false" customHeight="false" outlineLevel="0" collapsed="false">
      <c r="A707" s="3"/>
      <c r="B707" s="3"/>
      <c r="C707" s="4"/>
      <c r="D707" s="3"/>
      <c r="E707" s="3"/>
      <c r="F707" s="3"/>
      <c r="G707" s="5"/>
      <c r="H707" s="3"/>
      <c r="I707" s="5"/>
      <c r="J707" s="3"/>
      <c r="K707" s="3"/>
      <c r="L707" s="3"/>
      <c r="M707" s="3"/>
      <c r="N707" s="3"/>
      <c r="O707" s="3"/>
      <c r="P707" s="3"/>
      <c r="Q707" s="6" t="str">
        <f aca="false">IF(OR(G707="",H707=""),"",G707+ROUND(H707*365/12,0))</f>
        <v/>
      </c>
      <c r="R707" s="6" t="str">
        <f aca="false">IF(OR(I707="",J707=""),"",I707+IF(J707=12,365,J707*30))</f>
        <v/>
      </c>
    </row>
    <row r="708" customFormat="false" ht="15" hidden="false" customHeight="false" outlineLevel="0" collapsed="false">
      <c r="A708" s="3"/>
      <c r="B708" s="3"/>
      <c r="C708" s="4"/>
      <c r="D708" s="3"/>
      <c r="E708" s="3"/>
      <c r="F708" s="3"/>
      <c r="G708" s="5"/>
      <c r="H708" s="3"/>
      <c r="I708" s="5"/>
      <c r="J708" s="3"/>
      <c r="K708" s="3"/>
      <c r="L708" s="3"/>
      <c r="M708" s="3"/>
      <c r="N708" s="3"/>
      <c r="O708" s="3"/>
      <c r="P708" s="3"/>
      <c r="Q708" s="6" t="str">
        <f aca="false">IF(OR(G708="",H708=""),"",G708+ROUND(H708*365/12,0))</f>
        <v/>
      </c>
      <c r="R708" s="6" t="str">
        <f aca="false">IF(OR(I708="",J708=""),"",I708+IF(J708=12,365,J708*30))</f>
        <v/>
      </c>
    </row>
    <row r="709" customFormat="false" ht="15" hidden="false" customHeight="false" outlineLevel="0" collapsed="false">
      <c r="A709" s="3"/>
      <c r="B709" s="3"/>
      <c r="C709" s="4"/>
      <c r="D709" s="3"/>
      <c r="E709" s="3"/>
      <c r="F709" s="3"/>
      <c r="G709" s="5"/>
      <c r="H709" s="3"/>
      <c r="I709" s="5"/>
      <c r="J709" s="3"/>
      <c r="K709" s="3"/>
      <c r="L709" s="3"/>
      <c r="M709" s="3"/>
      <c r="N709" s="3"/>
      <c r="O709" s="3"/>
      <c r="P709" s="3"/>
      <c r="Q709" s="6" t="str">
        <f aca="false">IF(OR(G709="",H709=""),"",G709+ROUND(H709*365/12,0))</f>
        <v/>
      </c>
      <c r="R709" s="6" t="str">
        <f aca="false">IF(OR(I709="",J709=""),"",I709+IF(J709=12,365,J709*30))</f>
        <v/>
      </c>
    </row>
    <row r="710" customFormat="false" ht="15" hidden="false" customHeight="false" outlineLevel="0" collapsed="false">
      <c r="A710" s="3"/>
      <c r="B710" s="3"/>
      <c r="C710" s="4"/>
      <c r="D710" s="3"/>
      <c r="E710" s="3"/>
      <c r="F710" s="3"/>
      <c r="G710" s="5"/>
      <c r="H710" s="3"/>
      <c r="I710" s="5"/>
      <c r="J710" s="3"/>
      <c r="K710" s="3"/>
      <c r="L710" s="3"/>
      <c r="M710" s="3"/>
      <c r="N710" s="3"/>
      <c r="O710" s="3"/>
      <c r="P710" s="3"/>
      <c r="Q710" s="6" t="str">
        <f aca="false">IF(OR(G710="",H710=""),"",G710+ROUND(H710*365/12,0))</f>
        <v/>
      </c>
      <c r="R710" s="6" t="str">
        <f aca="false">IF(OR(I710="",J710=""),"",I710+IF(J710=12,365,J710*30))</f>
        <v/>
      </c>
    </row>
    <row r="711" customFormat="false" ht="15" hidden="false" customHeight="false" outlineLevel="0" collapsed="false">
      <c r="A711" s="3"/>
      <c r="B711" s="3"/>
      <c r="C711" s="4"/>
      <c r="D711" s="3"/>
      <c r="E711" s="3"/>
      <c r="F711" s="3"/>
      <c r="G711" s="5"/>
      <c r="H711" s="3"/>
      <c r="I711" s="5"/>
      <c r="J711" s="3"/>
      <c r="K711" s="3"/>
      <c r="L711" s="3"/>
      <c r="M711" s="3"/>
      <c r="N711" s="3"/>
      <c r="O711" s="3"/>
      <c r="P711" s="3"/>
      <c r="Q711" s="6" t="str">
        <f aca="false">IF(OR(G711="",H711=""),"",G711+ROUND(H711*365/12,0))</f>
        <v/>
      </c>
      <c r="R711" s="6" t="str">
        <f aca="false">IF(OR(I711="",J711=""),"",I711+IF(J711=12,365,J711*30))</f>
        <v/>
      </c>
    </row>
    <row r="712" customFormat="false" ht="15" hidden="false" customHeight="false" outlineLevel="0" collapsed="false">
      <c r="A712" s="3"/>
      <c r="B712" s="3"/>
      <c r="C712" s="4"/>
      <c r="D712" s="3"/>
      <c r="E712" s="3"/>
      <c r="F712" s="3"/>
      <c r="G712" s="5"/>
      <c r="H712" s="3"/>
      <c r="I712" s="5"/>
      <c r="J712" s="3"/>
      <c r="K712" s="3"/>
      <c r="L712" s="3"/>
      <c r="M712" s="3"/>
      <c r="N712" s="3"/>
      <c r="O712" s="3"/>
      <c r="P712" s="3"/>
      <c r="Q712" s="6" t="str">
        <f aca="false">IF(OR(G712="",H712=""),"",G712+ROUND(H712*365/12,0))</f>
        <v/>
      </c>
      <c r="R712" s="6" t="str">
        <f aca="false">IF(OR(I712="",J712=""),"",I712+IF(J712=12,365,J712*30))</f>
        <v/>
      </c>
    </row>
    <row r="713" customFormat="false" ht="15" hidden="false" customHeight="false" outlineLevel="0" collapsed="false">
      <c r="A713" s="3"/>
      <c r="B713" s="3"/>
      <c r="C713" s="4"/>
      <c r="D713" s="3"/>
      <c r="E713" s="3"/>
      <c r="F713" s="3"/>
      <c r="G713" s="5"/>
      <c r="H713" s="3"/>
      <c r="I713" s="5"/>
      <c r="J713" s="3"/>
      <c r="K713" s="3"/>
      <c r="L713" s="3"/>
      <c r="M713" s="3"/>
      <c r="N713" s="3"/>
      <c r="O713" s="3"/>
      <c r="P713" s="3"/>
      <c r="Q713" s="6" t="str">
        <f aca="false">IF(OR(G713="",H713=""),"",G713+ROUND(H713*365/12,0))</f>
        <v/>
      </c>
      <c r="R713" s="6" t="str">
        <f aca="false">IF(OR(I713="",J713=""),"",I713+IF(J713=12,365,J713*30))</f>
        <v/>
      </c>
    </row>
    <row r="714" customFormat="false" ht="15" hidden="false" customHeight="false" outlineLevel="0" collapsed="false">
      <c r="A714" s="3"/>
      <c r="B714" s="3"/>
      <c r="C714" s="4"/>
      <c r="D714" s="3"/>
      <c r="E714" s="3"/>
      <c r="F714" s="3"/>
      <c r="G714" s="5"/>
      <c r="H714" s="3"/>
      <c r="I714" s="5"/>
      <c r="J714" s="3"/>
      <c r="K714" s="3"/>
      <c r="L714" s="3"/>
      <c r="M714" s="3"/>
      <c r="N714" s="3"/>
      <c r="O714" s="3"/>
      <c r="P714" s="3"/>
      <c r="Q714" s="6" t="str">
        <f aca="false">IF(OR(G714="",H714=""),"",G714+ROUND(H714*365/12,0))</f>
        <v/>
      </c>
      <c r="R714" s="6" t="str">
        <f aca="false">IF(OR(I714="",J714=""),"",I714+IF(J714=12,365,J714*30))</f>
        <v/>
      </c>
    </row>
    <row r="715" customFormat="false" ht="15" hidden="false" customHeight="false" outlineLevel="0" collapsed="false">
      <c r="A715" s="3"/>
      <c r="B715" s="3"/>
      <c r="C715" s="4"/>
      <c r="D715" s="3"/>
      <c r="E715" s="3"/>
      <c r="F715" s="3"/>
      <c r="G715" s="5"/>
      <c r="H715" s="3"/>
      <c r="I715" s="5"/>
      <c r="J715" s="3"/>
      <c r="K715" s="3"/>
      <c r="L715" s="3"/>
      <c r="M715" s="3"/>
      <c r="N715" s="3"/>
      <c r="O715" s="3"/>
      <c r="P715" s="3"/>
      <c r="Q715" s="6" t="str">
        <f aca="false">IF(OR(G715="",H715=""),"",G715+ROUND(H715*365/12,0))</f>
        <v/>
      </c>
      <c r="R715" s="6" t="str">
        <f aca="false">IF(OR(I715="",J715=""),"",I715+IF(J715=12,365,J715*30))</f>
        <v/>
      </c>
    </row>
    <row r="716" customFormat="false" ht="15" hidden="false" customHeight="false" outlineLevel="0" collapsed="false">
      <c r="A716" s="3"/>
      <c r="B716" s="3"/>
      <c r="C716" s="4"/>
      <c r="D716" s="3"/>
      <c r="E716" s="3"/>
      <c r="F716" s="3"/>
      <c r="G716" s="5"/>
      <c r="H716" s="3"/>
      <c r="I716" s="5"/>
      <c r="J716" s="3"/>
      <c r="K716" s="3"/>
      <c r="L716" s="3"/>
      <c r="M716" s="3"/>
      <c r="N716" s="3"/>
      <c r="O716" s="3"/>
      <c r="P716" s="3"/>
      <c r="Q716" s="6" t="str">
        <f aca="false">IF(OR(G716="",H716=""),"",G716+ROUND(H716*365/12,0))</f>
        <v/>
      </c>
      <c r="R716" s="6" t="str">
        <f aca="false">IF(OR(I716="",J716=""),"",I716+IF(J716=12,365,J716*30))</f>
        <v/>
      </c>
    </row>
    <row r="717" customFormat="false" ht="15" hidden="false" customHeight="false" outlineLevel="0" collapsed="false">
      <c r="A717" s="3"/>
      <c r="B717" s="3"/>
      <c r="C717" s="4"/>
      <c r="D717" s="3"/>
      <c r="E717" s="3"/>
      <c r="F717" s="3"/>
      <c r="G717" s="5"/>
      <c r="H717" s="3"/>
      <c r="I717" s="5"/>
      <c r="J717" s="3"/>
      <c r="K717" s="3"/>
      <c r="L717" s="3"/>
      <c r="M717" s="3"/>
      <c r="N717" s="3"/>
      <c r="O717" s="3"/>
      <c r="P717" s="3"/>
      <c r="Q717" s="6" t="str">
        <f aca="false">IF(OR(G717="",H717=""),"",G717+ROUND(H717*365/12,0))</f>
        <v/>
      </c>
      <c r="R717" s="6" t="str">
        <f aca="false">IF(OR(I717="",J717=""),"",I717+IF(J717=12,365,J717*30))</f>
        <v/>
      </c>
    </row>
    <row r="718" customFormat="false" ht="15" hidden="false" customHeight="false" outlineLevel="0" collapsed="false">
      <c r="A718" s="3"/>
      <c r="B718" s="3"/>
      <c r="C718" s="4"/>
      <c r="D718" s="3"/>
      <c r="E718" s="3"/>
      <c r="F718" s="3"/>
      <c r="G718" s="5"/>
      <c r="H718" s="3"/>
      <c r="I718" s="5"/>
      <c r="J718" s="3"/>
      <c r="K718" s="3"/>
      <c r="L718" s="3"/>
      <c r="M718" s="3"/>
      <c r="N718" s="3"/>
      <c r="O718" s="3"/>
      <c r="P718" s="3"/>
      <c r="Q718" s="6" t="str">
        <f aca="false">IF(OR(G718="",H718=""),"",G718+ROUND(H718*365/12,0))</f>
        <v/>
      </c>
      <c r="R718" s="6" t="str">
        <f aca="false">IF(OR(I718="",J718=""),"",I718+IF(J718=12,365,J718*30))</f>
        <v/>
      </c>
    </row>
    <row r="719" customFormat="false" ht="15" hidden="false" customHeight="false" outlineLevel="0" collapsed="false">
      <c r="A719" s="3"/>
      <c r="B719" s="3"/>
      <c r="C719" s="4"/>
      <c r="D719" s="3"/>
      <c r="E719" s="3"/>
      <c r="F719" s="3"/>
      <c r="G719" s="5"/>
      <c r="H719" s="3"/>
      <c r="I719" s="5"/>
      <c r="J719" s="3"/>
      <c r="K719" s="3"/>
      <c r="L719" s="3"/>
      <c r="M719" s="3"/>
      <c r="N719" s="3"/>
      <c r="O719" s="3"/>
      <c r="P719" s="3"/>
      <c r="Q719" s="6" t="str">
        <f aca="false">IF(OR(G719="",H719=""),"",G719+ROUND(H719*365/12,0))</f>
        <v/>
      </c>
      <c r="R719" s="6" t="str">
        <f aca="false">IF(OR(I719="",J719=""),"",I719+IF(J719=12,365,J719*30))</f>
        <v/>
      </c>
    </row>
    <row r="720" customFormat="false" ht="15" hidden="false" customHeight="false" outlineLevel="0" collapsed="false">
      <c r="A720" s="3"/>
      <c r="B720" s="3"/>
      <c r="C720" s="4"/>
      <c r="D720" s="3"/>
      <c r="E720" s="3"/>
      <c r="F720" s="3"/>
      <c r="G720" s="5"/>
      <c r="H720" s="3"/>
      <c r="I720" s="5"/>
      <c r="J720" s="3"/>
      <c r="K720" s="3"/>
      <c r="L720" s="3"/>
      <c r="M720" s="3"/>
      <c r="N720" s="3"/>
      <c r="O720" s="3"/>
      <c r="P720" s="3"/>
      <c r="Q720" s="6" t="str">
        <f aca="false">IF(OR(G720="",H720=""),"",G720+ROUND(H720*365/12,0))</f>
        <v/>
      </c>
      <c r="R720" s="6" t="str">
        <f aca="false">IF(OR(I720="",J720=""),"",I720+IF(J720=12,365,J720*30))</f>
        <v/>
      </c>
    </row>
    <row r="721" customFormat="false" ht="15" hidden="false" customHeight="false" outlineLevel="0" collapsed="false">
      <c r="A721" s="3"/>
      <c r="B721" s="3"/>
      <c r="C721" s="4"/>
      <c r="D721" s="3"/>
      <c r="E721" s="3"/>
      <c r="F721" s="3"/>
      <c r="G721" s="5"/>
      <c r="H721" s="3"/>
      <c r="I721" s="5"/>
      <c r="J721" s="3"/>
      <c r="K721" s="3"/>
      <c r="L721" s="3"/>
      <c r="M721" s="3"/>
      <c r="N721" s="3"/>
      <c r="O721" s="3"/>
      <c r="P721" s="3"/>
      <c r="Q721" s="6" t="str">
        <f aca="false">IF(OR(G721="",H721=""),"",G721+ROUND(H721*365/12,0))</f>
        <v/>
      </c>
      <c r="R721" s="6" t="str">
        <f aca="false">IF(OR(I721="",J721=""),"",I721+IF(J721=12,365,J721*30))</f>
        <v/>
      </c>
    </row>
    <row r="722" customFormat="false" ht="15" hidden="false" customHeight="false" outlineLevel="0" collapsed="false">
      <c r="A722" s="3"/>
      <c r="B722" s="3"/>
      <c r="C722" s="4"/>
      <c r="D722" s="3"/>
      <c r="E722" s="3"/>
      <c r="F722" s="3"/>
      <c r="G722" s="5"/>
      <c r="H722" s="3"/>
      <c r="I722" s="5"/>
      <c r="J722" s="3"/>
      <c r="K722" s="3"/>
      <c r="L722" s="3"/>
      <c r="M722" s="3"/>
      <c r="N722" s="3"/>
      <c r="O722" s="3"/>
      <c r="P722" s="3"/>
      <c r="Q722" s="6" t="str">
        <f aca="false">IF(OR(G722="",H722=""),"",G722+ROUND(H722*365/12,0))</f>
        <v/>
      </c>
      <c r="R722" s="6" t="str">
        <f aca="false">IF(OR(I722="",J722=""),"",I722+IF(J722=12,365,J722*30))</f>
        <v/>
      </c>
    </row>
    <row r="723" customFormat="false" ht="15" hidden="false" customHeight="false" outlineLevel="0" collapsed="false">
      <c r="A723" s="3"/>
      <c r="B723" s="3"/>
      <c r="C723" s="4"/>
      <c r="D723" s="3"/>
      <c r="E723" s="3"/>
      <c r="F723" s="3"/>
      <c r="G723" s="5"/>
      <c r="H723" s="3"/>
      <c r="I723" s="5"/>
      <c r="J723" s="3"/>
      <c r="K723" s="3"/>
      <c r="L723" s="3"/>
      <c r="M723" s="3"/>
      <c r="N723" s="3"/>
      <c r="O723" s="3"/>
      <c r="P723" s="3"/>
      <c r="Q723" s="6" t="str">
        <f aca="false">IF(OR(G723="",H723=""),"",G723+ROUND(H723*365/12,0))</f>
        <v/>
      </c>
      <c r="R723" s="6" t="str">
        <f aca="false">IF(OR(I723="",J723=""),"",I723+IF(J723=12,365,J723*30))</f>
        <v/>
      </c>
    </row>
    <row r="724" customFormat="false" ht="15" hidden="false" customHeight="false" outlineLevel="0" collapsed="false">
      <c r="A724" s="3"/>
      <c r="B724" s="3"/>
      <c r="C724" s="4"/>
      <c r="D724" s="3"/>
      <c r="E724" s="3"/>
      <c r="F724" s="3"/>
      <c r="G724" s="5"/>
      <c r="H724" s="3"/>
      <c r="I724" s="5"/>
      <c r="J724" s="3"/>
      <c r="K724" s="3"/>
      <c r="L724" s="3"/>
      <c r="M724" s="3"/>
      <c r="N724" s="3"/>
      <c r="O724" s="3"/>
      <c r="P724" s="3"/>
      <c r="Q724" s="6" t="str">
        <f aca="false">IF(OR(G724="",H724=""),"",G724+ROUND(H724*365/12,0))</f>
        <v/>
      </c>
      <c r="R724" s="6" t="str">
        <f aca="false">IF(OR(I724="",J724=""),"",I724+IF(J724=12,365,J724*30))</f>
        <v/>
      </c>
    </row>
    <row r="725" customFormat="false" ht="15" hidden="false" customHeight="false" outlineLevel="0" collapsed="false">
      <c r="A725" s="3"/>
      <c r="B725" s="3"/>
      <c r="C725" s="4"/>
      <c r="D725" s="3"/>
      <c r="E725" s="3"/>
      <c r="F725" s="3"/>
      <c r="G725" s="5"/>
      <c r="H725" s="3"/>
      <c r="I725" s="5"/>
      <c r="J725" s="3"/>
      <c r="K725" s="3"/>
      <c r="L725" s="3"/>
      <c r="M725" s="3"/>
      <c r="N725" s="3"/>
      <c r="O725" s="3"/>
      <c r="P725" s="3"/>
      <c r="Q725" s="6" t="str">
        <f aca="false">IF(OR(G725="",H725=""),"",G725+ROUND(H725*365/12,0))</f>
        <v/>
      </c>
      <c r="R725" s="6" t="str">
        <f aca="false">IF(OR(I725="",J725=""),"",I725+IF(J725=12,365,J725*30))</f>
        <v/>
      </c>
    </row>
    <row r="726" customFormat="false" ht="15" hidden="false" customHeight="false" outlineLevel="0" collapsed="false">
      <c r="A726" s="3"/>
      <c r="B726" s="3"/>
      <c r="C726" s="4"/>
      <c r="D726" s="3"/>
      <c r="E726" s="3"/>
      <c r="F726" s="3"/>
      <c r="G726" s="5"/>
      <c r="H726" s="3"/>
      <c r="I726" s="5"/>
      <c r="J726" s="3"/>
      <c r="K726" s="3"/>
      <c r="L726" s="3"/>
      <c r="M726" s="3"/>
      <c r="N726" s="3"/>
      <c r="O726" s="3"/>
      <c r="P726" s="3"/>
      <c r="Q726" s="6" t="str">
        <f aca="false">IF(OR(G726="",H726=""),"",G726+ROUND(H726*365/12,0))</f>
        <v/>
      </c>
      <c r="R726" s="6" t="str">
        <f aca="false">IF(OR(I726="",J726=""),"",I726+IF(J726=12,365,J726*30))</f>
        <v/>
      </c>
    </row>
    <row r="727" customFormat="false" ht="15" hidden="false" customHeight="false" outlineLevel="0" collapsed="false">
      <c r="A727" s="3"/>
      <c r="B727" s="3"/>
      <c r="C727" s="4"/>
      <c r="D727" s="3"/>
      <c r="E727" s="3"/>
      <c r="F727" s="3"/>
      <c r="G727" s="5"/>
      <c r="H727" s="3"/>
      <c r="I727" s="5"/>
      <c r="J727" s="3"/>
      <c r="K727" s="3"/>
      <c r="L727" s="3"/>
      <c r="M727" s="3"/>
      <c r="N727" s="3"/>
      <c r="O727" s="3"/>
      <c r="P727" s="3"/>
      <c r="Q727" s="6" t="str">
        <f aca="false">IF(OR(G727="",H727=""),"",G727+ROUND(H727*365/12,0))</f>
        <v/>
      </c>
      <c r="R727" s="6" t="str">
        <f aca="false">IF(OR(I727="",J727=""),"",I727+IF(J727=12,365,J727*30))</f>
        <v/>
      </c>
    </row>
    <row r="728" customFormat="false" ht="15" hidden="false" customHeight="false" outlineLevel="0" collapsed="false">
      <c r="A728" s="3"/>
      <c r="B728" s="3"/>
      <c r="C728" s="4"/>
      <c r="D728" s="3"/>
      <c r="E728" s="3"/>
      <c r="F728" s="3"/>
      <c r="G728" s="5"/>
      <c r="H728" s="3"/>
      <c r="I728" s="5"/>
      <c r="J728" s="3"/>
      <c r="K728" s="3"/>
      <c r="L728" s="3"/>
      <c r="M728" s="3"/>
      <c r="N728" s="3"/>
      <c r="O728" s="3"/>
      <c r="P728" s="3"/>
      <c r="Q728" s="6" t="str">
        <f aca="false">IF(OR(G728="",H728=""),"",G728+ROUND(H728*365/12,0))</f>
        <v/>
      </c>
      <c r="R728" s="6" t="str">
        <f aca="false">IF(OR(I728="",J728=""),"",I728+IF(J728=12,365,J728*30))</f>
        <v/>
      </c>
    </row>
    <row r="729" customFormat="false" ht="15" hidden="false" customHeight="false" outlineLevel="0" collapsed="false">
      <c r="A729" s="3"/>
      <c r="B729" s="3"/>
      <c r="C729" s="4"/>
      <c r="D729" s="3"/>
      <c r="E729" s="3"/>
      <c r="F729" s="3"/>
      <c r="G729" s="5"/>
      <c r="H729" s="3"/>
      <c r="I729" s="5"/>
      <c r="J729" s="3"/>
      <c r="K729" s="3"/>
      <c r="L729" s="3"/>
      <c r="M729" s="3"/>
      <c r="N729" s="3"/>
      <c r="O729" s="3"/>
      <c r="P729" s="3"/>
      <c r="Q729" s="6" t="str">
        <f aca="false">IF(OR(G729="",H729=""),"",G729+ROUND(H729*365/12,0))</f>
        <v/>
      </c>
      <c r="R729" s="6" t="str">
        <f aca="false">IF(OR(I729="",J729=""),"",I729+IF(J729=12,365,J729*30))</f>
        <v/>
      </c>
    </row>
    <row r="730" customFormat="false" ht="15" hidden="false" customHeight="false" outlineLevel="0" collapsed="false">
      <c r="A730" s="3"/>
      <c r="B730" s="3"/>
      <c r="C730" s="4"/>
      <c r="D730" s="3"/>
      <c r="E730" s="3"/>
      <c r="F730" s="3"/>
      <c r="G730" s="5"/>
      <c r="H730" s="3"/>
      <c r="I730" s="5"/>
      <c r="J730" s="3"/>
      <c r="K730" s="3"/>
      <c r="L730" s="3"/>
      <c r="M730" s="3"/>
      <c r="N730" s="3"/>
      <c r="O730" s="3"/>
      <c r="P730" s="3"/>
      <c r="Q730" s="6" t="str">
        <f aca="false">IF(OR(G730="",H730=""),"",G730+ROUND(H730*365/12,0))</f>
        <v/>
      </c>
      <c r="R730" s="6" t="str">
        <f aca="false">IF(OR(I730="",J730=""),"",I730+IF(J730=12,365,J730*30))</f>
        <v/>
      </c>
    </row>
    <row r="731" customFormat="false" ht="15" hidden="false" customHeight="false" outlineLevel="0" collapsed="false">
      <c r="A731" s="3"/>
      <c r="B731" s="3"/>
      <c r="C731" s="4"/>
      <c r="D731" s="3"/>
      <c r="E731" s="3"/>
      <c r="F731" s="3"/>
      <c r="G731" s="5"/>
      <c r="H731" s="3"/>
      <c r="I731" s="5"/>
      <c r="J731" s="3"/>
      <c r="K731" s="3"/>
      <c r="L731" s="3"/>
      <c r="M731" s="3"/>
      <c r="N731" s="3"/>
      <c r="O731" s="3"/>
      <c r="P731" s="3"/>
      <c r="Q731" s="6" t="str">
        <f aca="false">IF(OR(G731="",H731=""),"",G731+ROUND(H731*365/12,0))</f>
        <v/>
      </c>
      <c r="R731" s="6" t="str">
        <f aca="false">IF(OR(I731="",J731=""),"",I731+IF(J731=12,365,J731*30))</f>
        <v/>
      </c>
    </row>
    <row r="732" customFormat="false" ht="15" hidden="false" customHeight="false" outlineLevel="0" collapsed="false">
      <c r="A732" s="3"/>
      <c r="B732" s="3"/>
      <c r="C732" s="4"/>
      <c r="D732" s="3"/>
      <c r="E732" s="3"/>
      <c r="F732" s="3"/>
      <c r="G732" s="5"/>
      <c r="H732" s="3"/>
      <c r="I732" s="5"/>
      <c r="J732" s="3"/>
      <c r="K732" s="3"/>
      <c r="L732" s="3"/>
      <c r="M732" s="3"/>
      <c r="N732" s="3"/>
      <c r="O732" s="3"/>
      <c r="P732" s="3"/>
      <c r="Q732" s="6" t="str">
        <f aca="false">IF(OR(G732="",H732=""),"",G732+ROUND(H732*365/12,0))</f>
        <v/>
      </c>
      <c r="R732" s="6" t="str">
        <f aca="false">IF(OR(I732="",J732=""),"",I732+IF(J732=12,365,J732*30))</f>
        <v/>
      </c>
    </row>
    <row r="733" customFormat="false" ht="15" hidden="false" customHeight="false" outlineLevel="0" collapsed="false">
      <c r="A733" s="3"/>
      <c r="B733" s="3"/>
      <c r="C733" s="4"/>
      <c r="D733" s="3"/>
      <c r="E733" s="3"/>
      <c r="F733" s="3"/>
      <c r="G733" s="5"/>
      <c r="H733" s="3"/>
      <c r="I733" s="5"/>
      <c r="J733" s="3"/>
      <c r="K733" s="3"/>
      <c r="L733" s="3"/>
      <c r="M733" s="3"/>
      <c r="N733" s="3"/>
      <c r="O733" s="3"/>
      <c r="P733" s="3"/>
      <c r="Q733" s="6" t="str">
        <f aca="false">IF(OR(G733="",H733=""),"",G733+ROUND(H733*365/12,0))</f>
        <v/>
      </c>
      <c r="R733" s="6" t="str">
        <f aca="false">IF(OR(I733="",J733=""),"",I733+IF(J733=12,365,J733*30))</f>
        <v/>
      </c>
    </row>
    <row r="734" customFormat="false" ht="15" hidden="false" customHeight="false" outlineLevel="0" collapsed="false">
      <c r="A734" s="3"/>
      <c r="B734" s="3"/>
      <c r="C734" s="4"/>
      <c r="D734" s="3"/>
      <c r="E734" s="3"/>
      <c r="F734" s="3"/>
      <c r="G734" s="5"/>
      <c r="H734" s="3"/>
      <c r="I734" s="5"/>
      <c r="J734" s="3"/>
      <c r="K734" s="3"/>
      <c r="L734" s="3"/>
      <c r="M734" s="3"/>
      <c r="N734" s="3"/>
      <c r="O734" s="3"/>
      <c r="P734" s="3"/>
      <c r="Q734" s="6" t="str">
        <f aca="false">IF(OR(G734="",H734=""),"",G734+ROUND(H734*365/12,0))</f>
        <v/>
      </c>
      <c r="R734" s="6" t="str">
        <f aca="false">IF(OR(I734="",J734=""),"",I734+IF(J734=12,365,J734*30))</f>
        <v/>
      </c>
    </row>
    <row r="735" customFormat="false" ht="15" hidden="false" customHeight="false" outlineLevel="0" collapsed="false">
      <c r="A735" s="3"/>
      <c r="B735" s="3"/>
      <c r="C735" s="4"/>
      <c r="D735" s="3"/>
      <c r="E735" s="3"/>
      <c r="F735" s="3"/>
      <c r="G735" s="5"/>
      <c r="H735" s="3"/>
      <c r="I735" s="5"/>
      <c r="J735" s="3"/>
      <c r="K735" s="3"/>
      <c r="L735" s="3"/>
      <c r="M735" s="3"/>
      <c r="N735" s="3"/>
      <c r="O735" s="3"/>
      <c r="P735" s="3"/>
      <c r="Q735" s="6" t="str">
        <f aca="false">IF(OR(G735="",H735=""),"",G735+ROUND(H735*365/12,0))</f>
        <v/>
      </c>
      <c r="R735" s="6" t="str">
        <f aca="false">IF(OR(I735="",J735=""),"",I735+IF(J735=12,365,J735*30))</f>
        <v/>
      </c>
    </row>
    <row r="736" customFormat="false" ht="15" hidden="false" customHeight="false" outlineLevel="0" collapsed="false">
      <c r="A736" s="3"/>
      <c r="B736" s="3"/>
      <c r="C736" s="4"/>
      <c r="D736" s="3"/>
      <c r="E736" s="3"/>
      <c r="F736" s="3"/>
      <c r="G736" s="5"/>
      <c r="H736" s="3"/>
      <c r="I736" s="5"/>
      <c r="J736" s="3"/>
      <c r="K736" s="3"/>
      <c r="L736" s="3"/>
      <c r="M736" s="3"/>
      <c r="N736" s="3"/>
      <c r="O736" s="3"/>
      <c r="P736" s="3"/>
      <c r="Q736" s="6" t="str">
        <f aca="false">IF(OR(G736="",H736=""),"",G736+ROUND(H736*365/12,0))</f>
        <v/>
      </c>
      <c r="R736" s="6" t="str">
        <f aca="false">IF(OR(I736="",J736=""),"",I736+IF(J736=12,365,J736*30))</f>
        <v/>
      </c>
    </row>
    <row r="737" customFormat="false" ht="15" hidden="false" customHeight="false" outlineLevel="0" collapsed="false">
      <c r="A737" s="3"/>
      <c r="B737" s="3"/>
      <c r="C737" s="4"/>
      <c r="D737" s="3"/>
      <c r="E737" s="3"/>
      <c r="F737" s="3"/>
      <c r="G737" s="5"/>
      <c r="H737" s="3"/>
      <c r="I737" s="5"/>
      <c r="J737" s="3"/>
      <c r="K737" s="3"/>
      <c r="L737" s="3"/>
      <c r="M737" s="3"/>
      <c r="N737" s="3"/>
      <c r="O737" s="3"/>
      <c r="P737" s="3"/>
      <c r="Q737" s="6" t="str">
        <f aca="false">IF(OR(G737="",H737=""),"",G737+ROUND(H737*365/12,0))</f>
        <v/>
      </c>
      <c r="R737" s="6" t="str">
        <f aca="false">IF(OR(I737="",J737=""),"",I737+IF(J737=12,365,J737*30))</f>
        <v/>
      </c>
    </row>
    <row r="738" customFormat="false" ht="15" hidden="false" customHeight="false" outlineLevel="0" collapsed="false">
      <c r="A738" s="3"/>
      <c r="B738" s="3"/>
      <c r="C738" s="4"/>
      <c r="D738" s="3"/>
      <c r="E738" s="3"/>
      <c r="F738" s="3"/>
      <c r="G738" s="5"/>
      <c r="H738" s="3"/>
      <c r="I738" s="5"/>
      <c r="J738" s="3"/>
      <c r="K738" s="3"/>
      <c r="L738" s="3"/>
      <c r="M738" s="3"/>
      <c r="N738" s="3"/>
      <c r="O738" s="3"/>
      <c r="P738" s="3"/>
      <c r="Q738" s="6" t="str">
        <f aca="false">IF(OR(G738="",H738=""),"",G738+ROUND(H738*365/12,0))</f>
        <v/>
      </c>
      <c r="R738" s="6" t="str">
        <f aca="false">IF(OR(I738="",J738=""),"",I738+IF(J738=12,365,J738*30))</f>
        <v/>
      </c>
    </row>
    <row r="739" customFormat="false" ht="15" hidden="false" customHeight="false" outlineLevel="0" collapsed="false">
      <c r="A739" s="3"/>
      <c r="B739" s="3"/>
      <c r="C739" s="4"/>
      <c r="D739" s="3"/>
      <c r="E739" s="3"/>
      <c r="F739" s="3"/>
      <c r="G739" s="5"/>
      <c r="H739" s="3"/>
      <c r="I739" s="5"/>
      <c r="J739" s="3"/>
      <c r="K739" s="3"/>
      <c r="L739" s="3"/>
      <c r="M739" s="3"/>
      <c r="N739" s="3"/>
      <c r="O739" s="3"/>
      <c r="P739" s="3"/>
      <c r="Q739" s="6" t="str">
        <f aca="false">IF(OR(G739="",H739=""),"",G739+ROUND(H739*365/12,0))</f>
        <v/>
      </c>
      <c r="R739" s="6" t="str">
        <f aca="false">IF(OR(I739="",J739=""),"",I739+IF(J739=12,365,J739*30))</f>
        <v/>
      </c>
    </row>
    <row r="740" customFormat="false" ht="15" hidden="false" customHeight="false" outlineLevel="0" collapsed="false">
      <c r="A740" s="3"/>
      <c r="B740" s="3"/>
      <c r="C740" s="4"/>
      <c r="D740" s="3"/>
      <c r="E740" s="3"/>
      <c r="F740" s="3"/>
      <c r="G740" s="5"/>
      <c r="H740" s="3"/>
      <c r="I740" s="5"/>
      <c r="J740" s="3"/>
      <c r="K740" s="3"/>
      <c r="L740" s="3"/>
      <c r="M740" s="3"/>
      <c r="N740" s="3"/>
      <c r="O740" s="3"/>
      <c r="P740" s="3"/>
      <c r="Q740" s="6" t="str">
        <f aca="false">IF(OR(G740="",H740=""),"",G740+ROUND(H740*365/12,0))</f>
        <v/>
      </c>
      <c r="R740" s="6" t="str">
        <f aca="false">IF(OR(I740="",J740=""),"",I740+IF(J740=12,365,J740*30))</f>
        <v/>
      </c>
    </row>
    <row r="741" customFormat="false" ht="15" hidden="false" customHeight="false" outlineLevel="0" collapsed="false">
      <c r="A741" s="3"/>
      <c r="B741" s="3"/>
      <c r="C741" s="4"/>
      <c r="D741" s="3"/>
      <c r="E741" s="3"/>
      <c r="F741" s="3"/>
      <c r="G741" s="5"/>
      <c r="H741" s="3"/>
      <c r="I741" s="5"/>
      <c r="J741" s="3"/>
      <c r="K741" s="3"/>
      <c r="L741" s="3"/>
      <c r="M741" s="3"/>
      <c r="N741" s="3"/>
      <c r="O741" s="3"/>
      <c r="P741" s="3"/>
      <c r="Q741" s="6" t="str">
        <f aca="false">IF(OR(G741="",H741=""),"",G741+ROUND(H741*365/12,0))</f>
        <v/>
      </c>
      <c r="R741" s="6" t="str">
        <f aca="false">IF(OR(I741="",J741=""),"",I741+IF(J741=12,365,J741*30))</f>
        <v/>
      </c>
    </row>
    <row r="742" customFormat="false" ht="15" hidden="false" customHeight="false" outlineLevel="0" collapsed="false">
      <c r="A742" s="3"/>
      <c r="B742" s="3"/>
      <c r="C742" s="4"/>
      <c r="D742" s="3"/>
      <c r="E742" s="3"/>
      <c r="F742" s="3"/>
      <c r="G742" s="5"/>
      <c r="H742" s="3"/>
      <c r="I742" s="5"/>
      <c r="J742" s="3"/>
      <c r="K742" s="3"/>
      <c r="L742" s="3"/>
      <c r="M742" s="3"/>
      <c r="N742" s="3"/>
      <c r="O742" s="3"/>
      <c r="P742" s="3"/>
      <c r="Q742" s="6" t="str">
        <f aca="false">IF(OR(G742="",H742=""),"",G742+ROUND(H742*365/12,0))</f>
        <v/>
      </c>
      <c r="R742" s="6" t="str">
        <f aca="false">IF(OR(I742="",J742=""),"",I742+IF(J742=12,365,J742*30))</f>
        <v/>
      </c>
    </row>
    <row r="743" customFormat="false" ht="15" hidden="false" customHeight="false" outlineLevel="0" collapsed="false">
      <c r="A743" s="3"/>
      <c r="B743" s="3"/>
      <c r="C743" s="4"/>
      <c r="D743" s="3"/>
      <c r="E743" s="3"/>
      <c r="F743" s="3"/>
      <c r="G743" s="5"/>
      <c r="H743" s="3"/>
      <c r="I743" s="5"/>
      <c r="J743" s="3"/>
      <c r="K743" s="3"/>
      <c r="L743" s="3"/>
      <c r="M743" s="3"/>
      <c r="N743" s="3"/>
      <c r="O743" s="3"/>
      <c r="P743" s="3"/>
      <c r="Q743" s="6" t="str">
        <f aca="false">IF(OR(G743="",H743=""),"",G743+ROUND(H743*365/12,0))</f>
        <v/>
      </c>
      <c r="R743" s="6" t="str">
        <f aca="false">IF(OR(I743="",J743=""),"",I743+IF(J743=12,365,J743*30))</f>
        <v/>
      </c>
    </row>
    <row r="744" customFormat="false" ht="15" hidden="false" customHeight="false" outlineLevel="0" collapsed="false">
      <c r="A744" s="3"/>
      <c r="B744" s="3"/>
      <c r="C744" s="4"/>
      <c r="D744" s="3"/>
      <c r="E744" s="3"/>
      <c r="F744" s="3"/>
      <c r="G744" s="5"/>
      <c r="H744" s="3"/>
      <c r="I744" s="5"/>
      <c r="J744" s="3"/>
      <c r="K744" s="3"/>
      <c r="L744" s="3"/>
      <c r="M744" s="3"/>
      <c r="N744" s="3"/>
      <c r="O744" s="3"/>
      <c r="P744" s="3"/>
      <c r="Q744" s="6" t="str">
        <f aca="false">IF(OR(G744="",H744=""),"",G744+ROUND(H744*365/12,0))</f>
        <v/>
      </c>
      <c r="R744" s="6" t="str">
        <f aca="false">IF(OR(I744="",J744=""),"",I744+IF(J744=12,365,J744*30))</f>
        <v/>
      </c>
    </row>
    <row r="745" customFormat="false" ht="15" hidden="false" customHeight="false" outlineLevel="0" collapsed="false">
      <c r="A745" s="3"/>
      <c r="B745" s="3"/>
      <c r="C745" s="4"/>
      <c r="D745" s="3"/>
      <c r="E745" s="3"/>
      <c r="F745" s="3"/>
      <c r="G745" s="5"/>
      <c r="H745" s="3"/>
      <c r="I745" s="5"/>
      <c r="J745" s="3"/>
      <c r="K745" s="3"/>
      <c r="L745" s="3"/>
      <c r="M745" s="3"/>
      <c r="N745" s="3"/>
      <c r="O745" s="3"/>
      <c r="P745" s="3"/>
      <c r="Q745" s="6" t="str">
        <f aca="false">IF(OR(G745="",H745=""),"",G745+ROUND(H745*365/12,0))</f>
        <v/>
      </c>
      <c r="R745" s="6" t="str">
        <f aca="false">IF(OR(I745="",J745=""),"",I745+IF(J745=12,365,J745*30))</f>
        <v/>
      </c>
    </row>
    <row r="746" customFormat="false" ht="15" hidden="false" customHeight="false" outlineLevel="0" collapsed="false">
      <c r="A746" s="3"/>
      <c r="B746" s="3"/>
      <c r="C746" s="4"/>
      <c r="D746" s="3"/>
      <c r="E746" s="3"/>
      <c r="F746" s="3"/>
      <c r="G746" s="5"/>
      <c r="H746" s="3"/>
      <c r="I746" s="5"/>
      <c r="J746" s="3"/>
      <c r="K746" s="3"/>
      <c r="L746" s="3"/>
      <c r="M746" s="3"/>
      <c r="N746" s="3"/>
      <c r="O746" s="3"/>
      <c r="P746" s="3"/>
      <c r="Q746" s="6" t="str">
        <f aca="false">IF(OR(G746="",H746=""),"",G746+ROUND(H746*365/12,0))</f>
        <v/>
      </c>
      <c r="R746" s="6" t="str">
        <f aca="false">IF(OR(I746="",J746=""),"",I746+IF(J746=12,365,J746*30))</f>
        <v/>
      </c>
    </row>
    <row r="747" customFormat="false" ht="15" hidden="false" customHeight="false" outlineLevel="0" collapsed="false">
      <c r="A747" s="3"/>
      <c r="B747" s="3"/>
      <c r="C747" s="4"/>
      <c r="D747" s="3"/>
      <c r="E747" s="3"/>
      <c r="F747" s="3"/>
      <c r="G747" s="5"/>
      <c r="H747" s="3"/>
      <c r="I747" s="5"/>
      <c r="J747" s="3"/>
      <c r="K747" s="3"/>
      <c r="L747" s="3"/>
      <c r="M747" s="3"/>
      <c r="N747" s="3"/>
      <c r="O747" s="3"/>
      <c r="P747" s="3"/>
      <c r="Q747" s="6" t="str">
        <f aca="false">IF(OR(G747="",H747=""),"",G747+ROUND(H747*365/12,0))</f>
        <v/>
      </c>
      <c r="R747" s="6" t="str">
        <f aca="false">IF(OR(I747="",J747=""),"",I747+IF(J747=12,365,J747*30))</f>
        <v/>
      </c>
    </row>
    <row r="748" customFormat="false" ht="15" hidden="false" customHeight="false" outlineLevel="0" collapsed="false">
      <c r="A748" s="3"/>
      <c r="B748" s="3"/>
      <c r="C748" s="4"/>
      <c r="D748" s="3"/>
      <c r="E748" s="3"/>
      <c r="F748" s="3"/>
      <c r="G748" s="5"/>
      <c r="H748" s="3"/>
      <c r="I748" s="5"/>
      <c r="J748" s="3"/>
      <c r="K748" s="3"/>
      <c r="L748" s="3"/>
      <c r="M748" s="3"/>
      <c r="N748" s="3"/>
      <c r="O748" s="3"/>
      <c r="P748" s="3"/>
      <c r="Q748" s="6" t="str">
        <f aca="false">IF(OR(G748="",H748=""),"",G748+ROUND(H748*365/12,0))</f>
        <v/>
      </c>
      <c r="R748" s="6" t="str">
        <f aca="false">IF(OR(I748="",J748=""),"",I748+IF(J748=12,365,J748*30))</f>
        <v/>
      </c>
    </row>
    <row r="749" customFormat="false" ht="15" hidden="false" customHeight="false" outlineLevel="0" collapsed="false">
      <c r="A749" s="3"/>
      <c r="B749" s="3"/>
      <c r="C749" s="4"/>
      <c r="D749" s="3"/>
      <c r="E749" s="3"/>
      <c r="F749" s="3"/>
      <c r="G749" s="5"/>
      <c r="H749" s="3"/>
      <c r="I749" s="5"/>
      <c r="J749" s="3"/>
      <c r="K749" s="3"/>
      <c r="L749" s="3"/>
      <c r="M749" s="3"/>
      <c r="N749" s="3"/>
      <c r="O749" s="3"/>
      <c r="P749" s="3"/>
      <c r="Q749" s="6" t="str">
        <f aca="false">IF(OR(G749="",H749=""),"",G749+ROUND(H749*365/12,0))</f>
        <v/>
      </c>
      <c r="R749" s="6" t="str">
        <f aca="false">IF(OR(I749="",J749=""),"",I749+IF(J749=12,365,J749*30))</f>
        <v/>
      </c>
    </row>
    <row r="750" customFormat="false" ht="15" hidden="false" customHeight="false" outlineLevel="0" collapsed="false">
      <c r="A750" s="3"/>
      <c r="B750" s="3"/>
      <c r="C750" s="4"/>
      <c r="D750" s="3"/>
      <c r="E750" s="3"/>
      <c r="F750" s="3"/>
      <c r="G750" s="5"/>
      <c r="H750" s="3"/>
      <c r="I750" s="5"/>
      <c r="J750" s="3"/>
      <c r="K750" s="3"/>
      <c r="L750" s="3"/>
      <c r="M750" s="3"/>
      <c r="N750" s="3"/>
      <c r="O750" s="3"/>
      <c r="P750" s="3"/>
      <c r="Q750" s="6" t="str">
        <f aca="false">IF(OR(G750="",H750=""),"",G750+ROUND(H750*365/12,0))</f>
        <v/>
      </c>
      <c r="R750" s="6" t="str">
        <f aca="false">IF(OR(I750="",J750=""),"",I750+IF(J750=12,365,J750*30))</f>
        <v/>
      </c>
    </row>
    <row r="751" customFormat="false" ht="15" hidden="false" customHeight="false" outlineLevel="0" collapsed="false">
      <c r="A751" s="3"/>
      <c r="B751" s="3"/>
      <c r="C751" s="4"/>
      <c r="D751" s="3"/>
      <c r="E751" s="3"/>
      <c r="F751" s="3"/>
      <c r="G751" s="5"/>
      <c r="H751" s="3"/>
      <c r="I751" s="5"/>
      <c r="J751" s="3"/>
      <c r="K751" s="3"/>
      <c r="L751" s="3"/>
      <c r="M751" s="3"/>
      <c r="N751" s="3"/>
      <c r="O751" s="3"/>
      <c r="P751" s="3"/>
      <c r="Q751" s="6" t="str">
        <f aca="false">IF(OR(G751="",H751=""),"",G751+ROUND(H751*365/12,0))</f>
        <v/>
      </c>
      <c r="R751" s="6" t="str">
        <f aca="false">IF(OR(I751="",J751=""),"",I751+IF(J751=12,365,J751*30))</f>
        <v/>
      </c>
    </row>
    <row r="752" customFormat="false" ht="15" hidden="false" customHeight="false" outlineLevel="0" collapsed="false">
      <c r="A752" s="3"/>
      <c r="B752" s="3"/>
      <c r="C752" s="4"/>
      <c r="D752" s="3"/>
      <c r="E752" s="3"/>
      <c r="F752" s="3"/>
      <c r="G752" s="5"/>
      <c r="H752" s="3"/>
      <c r="I752" s="5"/>
      <c r="J752" s="3"/>
      <c r="K752" s="3"/>
      <c r="L752" s="3"/>
      <c r="M752" s="3"/>
      <c r="N752" s="3"/>
      <c r="O752" s="3"/>
      <c r="P752" s="3"/>
      <c r="Q752" s="6" t="str">
        <f aca="false">IF(OR(G752="",H752=""),"",G752+ROUND(H752*365/12,0))</f>
        <v/>
      </c>
      <c r="R752" s="6" t="str">
        <f aca="false">IF(OR(I752="",J752=""),"",I752+IF(J752=12,365,J752*30))</f>
        <v/>
      </c>
    </row>
    <row r="753" customFormat="false" ht="15" hidden="false" customHeight="false" outlineLevel="0" collapsed="false">
      <c r="A753" s="3"/>
      <c r="B753" s="3"/>
      <c r="C753" s="4"/>
      <c r="D753" s="3"/>
      <c r="E753" s="3"/>
      <c r="F753" s="3"/>
      <c r="G753" s="5"/>
      <c r="H753" s="3"/>
      <c r="I753" s="5"/>
      <c r="J753" s="3"/>
      <c r="K753" s="3"/>
      <c r="L753" s="3"/>
      <c r="M753" s="3"/>
      <c r="N753" s="3"/>
      <c r="O753" s="3"/>
      <c r="P753" s="3"/>
      <c r="Q753" s="6" t="str">
        <f aca="false">IF(OR(G753="",H753=""),"",G753+ROUND(H753*365/12,0))</f>
        <v/>
      </c>
      <c r="R753" s="6" t="str">
        <f aca="false">IF(OR(I753="",J753=""),"",I753+IF(J753=12,365,J753*30))</f>
        <v/>
      </c>
    </row>
    <row r="754" customFormat="false" ht="15" hidden="false" customHeight="false" outlineLevel="0" collapsed="false">
      <c r="A754" s="3"/>
      <c r="B754" s="3"/>
      <c r="C754" s="4"/>
      <c r="D754" s="3"/>
      <c r="E754" s="3"/>
      <c r="F754" s="3"/>
      <c r="G754" s="5"/>
      <c r="H754" s="3"/>
      <c r="I754" s="5"/>
      <c r="J754" s="3"/>
      <c r="K754" s="3"/>
      <c r="L754" s="3"/>
      <c r="M754" s="3"/>
      <c r="N754" s="3"/>
      <c r="O754" s="3"/>
      <c r="P754" s="3"/>
      <c r="Q754" s="6" t="str">
        <f aca="false">IF(OR(G754="",H754=""),"",G754+ROUND(H754*365/12,0))</f>
        <v/>
      </c>
      <c r="R754" s="6" t="str">
        <f aca="false">IF(OR(I754="",J754=""),"",I754+IF(J754=12,365,J754*30))</f>
        <v/>
      </c>
    </row>
    <row r="755" customFormat="false" ht="15" hidden="false" customHeight="false" outlineLevel="0" collapsed="false">
      <c r="A755" s="3"/>
      <c r="B755" s="3"/>
      <c r="C755" s="4"/>
      <c r="D755" s="3"/>
      <c r="E755" s="3"/>
      <c r="F755" s="3"/>
      <c r="G755" s="5"/>
      <c r="H755" s="3"/>
      <c r="I755" s="5"/>
      <c r="J755" s="3"/>
      <c r="K755" s="3"/>
      <c r="L755" s="3"/>
      <c r="M755" s="3"/>
      <c r="N755" s="3"/>
      <c r="O755" s="3"/>
      <c r="P755" s="3"/>
      <c r="Q755" s="6" t="str">
        <f aca="false">IF(OR(G755="",H755=""),"",G755+ROUND(H755*365/12,0))</f>
        <v/>
      </c>
      <c r="R755" s="6" t="str">
        <f aca="false">IF(OR(I755="",J755=""),"",I755+IF(J755=12,365,J755*30))</f>
        <v/>
      </c>
    </row>
    <row r="756" customFormat="false" ht="15" hidden="false" customHeight="false" outlineLevel="0" collapsed="false">
      <c r="A756" s="3"/>
      <c r="B756" s="3"/>
      <c r="C756" s="4"/>
      <c r="D756" s="3"/>
      <c r="E756" s="3"/>
      <c r="F756" s="3"/>
      <c r="G756" s="5"/>
      <c r="H756" s="3"/>
      <c r="I756" s="5"/>
      <c r="J756" s="3"/>
      <c r="K756" s="3"/>
      <c r="L756" s="3"/>
      <c r="M756" s="3"/>
      <c r="N756" s="3"/>
      <c r="O756" s="3"/>
      <c r="P756" s="3"/>
      <c r="Q756" s="6" t="str">
        <f aca="false">IF(OR(G756="",H756=""),"",G756+ROUND(H756*365/12,0))</f>
        <v/>
      </c>
      <c r="R756" s="6" t="str">
        <f aca="false">IF(OR(I756="",J756=""),"",I756+IF(J756=12,365,J756*30))</f>
        <v/>
      </c>
    </row>
    <row r="757" customFormat="false" ht="15" hidden="false" customHeight="false" outlineLevel="0" collapsed="false">
      <c r="A757" s="3"/>
      <c r="B757" s="3"/>
      <c r="C757" s="4"/>
      <c r="D757" s="3"/>
      <c r="E757" s="3"/>
      <c r="F757" s="3"/>
      <c r="G757" s="5"/>
      <c r="H757" s="3"/>
      <c r="I757" s="5"/>
      <c r="J757" s="3"/>
      <c r="K757" s="3"/>
      <c r="L757" s="3"/>
      <c r="M757" s="3"/>
      <c r="N757" s="3"/>
      <c r="O757" s="3"/>
      <c r="P757" s="3"/>
      <c r="Q757" s="6" t="str">
        <f aca="false">IF(OR(G757="",H757=""),"",G757+ROUND(H757*365/12,0))</f>
        <v/>
      </c>
      <c r="R757" s="6" t="str">
        <f aca="false">IF(OR(I757="",J757=""),"",I757+IF(J757=12,365,J757*30))</f>
        <v/>
      </c>
    </row>
    <row r="758" customFormat="false" ht="15" hidden="false" customHeight="false" outlineLevel="0" collapsed="false">
      <c r="A758" s="3"/>
      <c r="B758" s="3"/>
      <c r="C758" s="4"/>
      <c r="D758" s="3"/>
      <c r="E758" s="3"/>
      <c r="F758" s="3"/>
      <c r="G758" s="5"/>
      <c r="H758" s="3"/>
      <c r="I758" s="5"/>
      <c r="J758" s="3"/>
      <c r="K758" s="3"/>
      <c r="L758" s="3"/>
      <c r="M758" s="3"/>
      <c r="N758" s="3"/>
      <c r="O758" s="3"/>
      <c r="P758" s="3"/>
      <c r="Q758" s="6" t="str">
        <f aca="false">IF(OR(G758="",H758=""),"",G758+ROUND(H758*365/12,0))</f>
        <v/>
      </c>
      <c r="R758" s="6" t="str">
        <f aca="false">IF(OR(I758="",J758=""),"",I758+IF(J758=12,365,J758*30))</f>
        <v/>
      </c>
    </row>
    <row r="759" customFormat="false" ht="15" hidden="false" customHeight="false" outlineLevel="0" collapsed="false">
      <c r="A759" s="3"/>
      <c r="B759" s="3"/>
      <c r="C759" s="4"/>
      <c r="D759" s="3"/>
      <c r="E759" s="3"/>
      <c r="F759" s="3"/>
      <c r="G759" s="5"/>
      <c r="H759" s="3"/>
      <c r="I759" s="5"/>
      <c r="J759" s="3"/>
      <c r="K759" s="3"/>
      <c r="L759" s="3"/>
      <c r="M759" s="3"/>
      <c r="N759" s="3"/>
      <c r="O759" s="3"/>
      <c r="P759" s="3"/>
      <c r="Q759" s="6" t="str">
        <f aca="false">IF(OR(G759="",H759=""),"",G759+ROUND(H759*365/12,0))</f>
        <v/>
      </c>
      <c r="R759" s="6" t="str">
        <f aca="false">IF(OR(I759="",J759=""),"",I759+IF(J759=12,365,J759*30))</f>
        <v/>
      </c>
    </row>
    <row r="760" customFormat="false" ht="15" hidden="false" customHeight="false" outlineLevel="0" collapsed="false">
      <c r="A760" s="3"/>
      <c r="B760" s="3"/>
      <c r="C760" s="4"/>
      <c r="D760" s="3"/>
      <c r="E760" s="3"/>
      <c r="F760" s="3"/>
      <c r="G760" s="5"/>
      <c r="H760" s="3"/>
      <c r="I760" s="5"/>
      <c r="J760" s="3"/>
      <c r="K760" s="3"/>
      <c r="L760" s="3"/>
      <c r="M760" s="3"/>
      <c r="N760" s="3"/>
      <c r="O760" s="3"/>
      <c r="P760" s="3"/>
      <c r="Q760" s="6" t="str">
        <f aca="false">IF(OR(G760="",H760=""),"",G760+ROUND(H760*365/12,0))</f>
        <v/>
      </c>
      <c r="R760" s="6" t="str">
        <f aca="false">IF(OR(I760="",J760=""),"",I760+IF(J760=12,365,J760*30))</f>
        <v/>
      </c>
    </row>
    <row r="761" customFormat="false" ht="15" hidden="false" customHeight="false" outlineLevel="0" collapsed="false">
      <c r="A761" s="3"/>
      <c r="B761" s="3"/>
      <c r="C761" s="4"/>
      <c r="D761" s="3"/>
      <c r="E761" s="3"/>
      <c r="F761" s="3"/>
      <c r="G761" s="5"/>
      <c r="H761" s="3"/>
      <c r="I761" s="5"/>
      <c r="J761" s="3"/>
      <c r="K761" s="3"/>
      <c r="L761" s="3"/>
      <c r="M761" s="3"/>
      <c r="N761" s="3"/>
      <c r="O761" s="3"/>
      <c r="P761" s="3"/>
      <c r="Q761" s="6" t="str">
        <f aca="false">IF(OR(G761="",H761=""),"",G761+ROUND(H761*365/12,0))</f>
        <v/>
      </c>
      <c r="R761" s="6" t="str">
        <f aca="false">IF(OR(I761="",J761=""),"",I761+IF(J761=12,365,J761*30))</f>
        <v/>
      </c>
    </row>
    <row r="762" customFormat="false" ht="15" hidden="false" customHeight="false" outlineLevel="0" collapsed="false">
      <c r="A762" s="3"/>
      <c r="B762" s="3"/>
      <c r="C762" s="4"/>
      <c r="D762" s="3"/>
      <c r="E762" s="3"/>
      <c r="F762" s="3"/>
      <c r="G762" s="5"/>
      <c r="H762" s="3"/>
      <c r="I762" s="5"/>
      <c r="J762" s="3"/>
      <c r="K762" s="3"/>
      <c r="L762" s="3"/>
      <c r="M762" s="3"/>
      <c r="N762" s="3"/>
      <c r="O762" s="3"/>
      <c r="P762" s="3"/>
      <c r="Q762" s="6" t="str">
        <f aca="false">IF(OR(G762="",H762=""),"",G762+ROUND(H762*365/12,0))</f>
        <v/>
      </c>
      <c r="R762" s="6" t="str">
        <f aca="false">IF(OR(I762="",J762=""),"",I762+IF(J762=12,365,J762*30))</f>
        <v/>
      </c>
    </row>
    <row r="763" customFormat="false" ht="15" hidden="false" customHeight="false" outlineLevel="0" collapsed="false">
      <c r="A763" s="3"/>
      <c r="B763" s="3"/>
      <c r="C763" s="4"/>
      <c r="D763" s="3"/>
      <c r="E763" s="3"/>
      <c r="F763" s="3"/>
      <c r="G763" s="5"/>
      <c r="H763" s="3"/>
      <c r="I763" s="5"/>
      <c r="J763" s="3"/>
      <c r="K763" s="3"/>
      <c r="L763" s="3"/>
      <c r="M763" s="3"/>
      <c r="N763" s="3"/>
      <c r="O763" s="3"/>
      <c r="P763" s="3"/>
      <c r="Q763" s="6" t="str">
        <f aca="false">IF(OR(G763="",H763=""),"",G763+ROUND(H763*365/12,0))</f>
        <v/>
      </c>
      <c r="R763" s="6" t="str">
        <f aca="false">IF(OR(I763="",J763=""),"",I763+IF(J763=12,365,J763*30))</f>
        <v/>
      </c>
    </row>
    <row r="764" customFormat="false" ht="15" hidden="false" customHeight="false" outlineLevel="0" collapsed="false">
      <c r="A764" s="3"/>
      <c r="B764" s="3"/>
      <c r="C764" s="4"/>
      <c r="D764" s="3"/>
      <c r="E764" s="3"/>
      <c r="F764" s="3"/>
      <c r="G764" s="5"/>
      <c r="H764" s="3"/>
      <c r="I764" s="5"/>
      <c r="J764" s="3"/>
      <c r="K764" s="3"/>
      <c r="L764" s="3"/>
      <c r="M764" s="3"/>
      <c r="N764" s="3"/>
      <c r="O764" s="3"/>
      <c r="P764" s="3"/>
      <c r="Q764" s="6" t="str">
        <f aca="false">IF(OR(G764="",H764=""),"",G764+ROUND(H764*365/12,0))</f>
        <v/>
      </c>
      <c r="R764" s="6" t="str">
        <f aca="false">IF(OR(I764="",J764=""),"",I764+IF(J764=12,365,J764*30))</f>
        <v/>
      </c>
    </row>
    <row r="765" customFormat="false" ht="15" hidden="false" customHeight="false" outlineLevel="0" collapsed="false">
      <c r="A765" s="3"/>
      <c r="B765" s="3"/>
      <c r="C765" s="4"/>
      <c r="D765" s="3"/>
      <c r="E765" s="3"/>
      <c r="F765" s="3"/>
      <c r="G765" s="5"/>
      <c r="H765" s="3"/>
      <c r="I765" s="5"/>
      <c r="J765" s="3"/>
      <c r="K765" s="3"/>
      <c r="L765" s="3"/>
      <c r="M765" s="3"/>
      <c r="N765" s="3"/>
      <c r="O765" s="3"/>
      <c r="P765" s="3"/>
      <c r="Q765" s="6" t="str">
        <f aca="false">IF(OR(G765="",H765=""),"",G765+ROUND(H765*365/12,0))</f>
        <v/>
      </c>
      <c r="R765" s="6" t="str">
        <f aca="false">IF(OR(I765="",J765=""),"",I765+IF(J765=12,365,J765*30))</f>
        <v/>
      </c>
    </row>
    <row r="766" customFormat="false" ht="15" hidden="false" customHeight="false" outlineLevel="0" collapsed="false">
      <c r="A766" s="3"/>
      <c r="B766" s="3"/>
      <c r="C766" s="4"/>
      <c r="D766" s="3"/>
      <c r="E766" s="3"/>
      <c r="F766" s="3"/>
      <c r="G766" s="5"/>
      <c r="H766" s="3"/>
      <c r="I766" s="5"/>
      <c r="J766" s="3"/>
      <c r="K766" s="3"/>
      <c r="L766" s="3"/>
      <c r="M766" s="3"/>
      <c r="N766" s="3"/>
      <c r="O766" s="3"/>
      <c r="P766" s="3"/>
      <c r="Q766" s="6" t="str">
        <f aca="false">IF(OR(G766="",H766=""),"",G766+ROUND(H766*365/12,0))</f>
        <v/>
      </c>
      <c r="R766" s="6" t="str">
        <f aca="false">IF(OR(I766="",J766=""),"",I766+IF(J766=12,365,J766*30))</f>
        <v/>
      </c>
    </row>
    <row r="767" customFormat="false" ht="15" hidden="false" customHeight="false" outlineLevel="0" collapsed="false">
      <c r="A767" s="3"/>
      <c r="B767" s="3"/>
      <c r="C767" s="4"/>
      <c r="D767" s="3"/>
      <c r="E767" s="3"/>
      <c r="F767" s="3"/>
      <c r="G767" s="5"/>
      <c r="H767" s="3"/>
      <c r="I767" s="5"/>
      <c r="J767" s="3"/>
      <c r="K767" s="3"/>
      <c r="L767" s="3"/>
      <c r="M767" s="3"/>
      <c r="N767" s="3"/>
      <c r="O767" s="3"/>
      <c r="P767" s="3"/>
      <c r="Q767" s="6" t="str">
        <f aca="false">IF(OR(G767="",H767=""),"",G767+ROUND(H767*365/12,0))</f>
        <v/>
      </c>
      <c r="R767" s="6" t="str">
        <f aca="false">IF(OR(I767="",J767=""),"",I767+IF(J767=12,365,J767*30))</f>
        <v/>
      </c>
    </row>
    <row r="768" customFormat="false" ht="15" hidden="false" customHeight="false" outlineLevel="0" collapsed="false">
      <c r="A768" s="3"/>
      <c r="B768" s="3"/>
      <c r="C768" s="4"/>
      <c r="D768" s="3"/>
      <c r="E768" s="3"/>
      <c r="F768" s="3"/>
      <c r="G768" s="5"/>
      <c r="H768" s="3"/>
      <c r="I768" s="5"/>
      <c r="J768" s="3"/>
      <c r="K768" s="3"/>
      <c r="L768" s="3"/>
      <c r="M768" s="3"/>
      <c r="N768" s="3"/>
      <c r="O768" s="3"/>
      <c r="P768" s="3"/>
      <c r="Q768" s="6" t="str">
        <f aca="false">IF(OR(G768="",H768=""),"",G768+ROUND(H768*365/12,0))</f>
        <v/>
      </c>
      <c r="R768" s="6" t="str">
        <f aca="false">IF(OR(I768="",J768=""),"",I768+IF(J768=12,365,J768*30))</f>
        <v/>
      </c>
    </row>
    <row r="769" customFormat="false" ht="15" hidden="false" customHeight="false" outlineLevel="0" collapsed="false">
      <c r="A769" s="3"/>
      <c r="B769" s="3"/>
      <c r="C769" s="4"/>
      <c r="D769" s="3"/>
      <c r="E769" s="3"/>
      <c r="F769" s="3"/>
      <c r="G769" s="5"/>
      <c r="H769" s="3"/>
      <c r="I769" s="5"/>
      <c r="J769" s="3"/>
      <c r="K769" s="3"/>
      <c r="L769" s="3"/>
      <c r="M769" s="3"/>
      <c r="N769" s="3"/>
      <c r="O769" s="3"/>
      <c r="P769" s="3"/>
      <c r="Q769" s="6" t="str">
        <f aca="false">IF(OR(G769="",H769=""),"",G769+ROUND(H769*365/12,0))</f>
        <v/>
      </c>
      <c r="R769" s="6" t="str">
        <f aca="false">IF(OR(I769="",J769=""),"",I769+IF(J769=12,365,J769*30))</f>
        <v/>
      </c>
    </row>
    <row r="770" customFormat="false" ht="15" hidden="false" customHeight="false" outlineLevel="0" collapsed="false">
      <c r="A770" s="3"/>
      <c r="B770" s="3"/>
      <c r="C770" s="4"/>
      <c r="D770" s="3"/>
      <c r="E770" s="3"/>
      <c r="F770" s="3"/>
      <c r="G770" s="5"/>
      <c r="H770" s="3"/>
      <c r="I770" s="5"/>
      <c r="J770" s="3"/>
      <c r="K770" s="3"/>
      <c r="L770" s="3"/>
      <c r="M770" s="3"/>
      <c r="N770" s="3"/>
      <c r="O770" s="3"/>
      <c r="P770" s="3"/>
      <c r="Q770" s="6" t="str">
        <f aca="false">IF(OR(G770="",H770=""),"",G770+ROUND(H770*365/12,0))</f>
        <v/>
      </c>
      <c r="R770" s="6" t="str">
        <f aca="false">IF(OR(I770="",J770=""),"",I770+IF(J770=12,365,J770*30))</f>
        <v/>
      </c>
    </row>
    <row r="771" customFormat="false" ht="15" hidden="false" customHeight="false" outlineLevel="0" collapsed="false">
      <c r="A771" s="3"/>
      <c r="B771" s="3"/>
      <c r="C771" s="4"/>
      <c r="D771" s="3"/>
      <c r="E771" s="3"/>
      <c r="F771" s="3"/>
      <c r="G771" s="5"/>
      <c r="H771" s="3"/>
      <c r="I771" s="5"/>
      <c r="J771" s="3"/>
      <c r="K771" s="3"/>
      <c r="L771" s="3"/>
      <c r="M771" s="3"/>
      <c r="N771" s="3"/>
      <c r="O771" s="3"/>
      <c r="P771" s="3"/>
      <c r="Q771" s="6" t="str">
        <f aca="false">IF(OR(G771="",H771=""),"",G771+ROUND(H771*365/12,0))</f>
        <v/>
      </c>
      <c r="R771" s="6" t="str">
        <f aca="false">IF(OR(I771="",J771=""),"",I771+IF(J771=12,365,J771*30))</f>
        <v/>
      </c>
    </row>
    <row r="772" customFormat="false" ht="15" hidden="false" customHeight="false" outlineLevel="0" collapsed="false">
      <c r="A772" s="3"/>
      <c r="B772" s="3"/>
      <c r="C772" s="4"/>
      <c r="D772" s="3"/>
      <c r="E772" s="3"/>
      <c r="F772" s="3"/>
      <c r="G772" s="5"/>
      <c r="H772" s="3"/>
      <c r="I772" s="5"/>
      <c r="J772" s="3"/>
      <c r="K772" s="3"/>
      <c r="L772" s="3"/>
      <c r="M772" s="3"/>
      <c r="N772" s="3"/>
      <c r="O772" s="3"/>
      <c r="P772" s="3"/>
      <c r="Q772" s="6" t="str">
        <f aca="false">IF(OR(G772="",H772=""),"",G772+ROUND(H772*365/12,0))</f>
        <v/>
      </c>
      <c r="R772" s="6" t="str">
        <f aca="false">IF(OR(I772="",J772=""),"",I772+IF(J772=12,365,J772*30))</f>
        <v/>
      </c>
    </row>
    <row r="773" customFormat="false" ht="15" hidden="false" customHeight="false" outlineLevel="0" collapsed="false">
      <c r="A773" s="3"/>
      <c r="B773" s="3"/>
      <c r="C773" s="4"/>
      <c r="D773" s="3"/>
      <c r="E773" s="3"/>
      <c r="F773" s="3"/>
      <c r="G773" s="5"/>
      <c r="H773" s="3"/>
      <c r="I773" s="5"/>
      <c r="J773" s="3"/>
      <c r="K773" s="3"/>
      <c r="L773" s="3"/>
      <c r="M773" s="3"/>
      <c r="N773" s="3"/>
      <c r="O773" s="3"/>
      <c r="P773" s="3"/>
      <c r="Q773" s="6" t="str">
        <f aca="false">IF(OR(G773="",H773=""),"",G773+ROUND(H773*365/12,0))</f>
        <v/>
      </c>
      <c r="R773" s="6" t="str">
        <f aca="false">IF(OR(I773="",J773=""),"",I773+IF(J773=12,365,J773*30))</f>
        <v/>
      </c>
    </row>
    <row r="774" customFormat="false" ht="15" hidden="false" customHeight="false" outlineLevel="0" collapsed="false">
      <c r="A774" s="3"/>
      <c r="B774" s="3"/>
      <c r="C774" s="4"/>
      <c r="D774" s="3"/>
      <c r="E774" s="3"/>
      <c r="F774" s="3"/>
      <c r="G774" s="5"/>
      <c r="H774" s="3"/>
      <c r="I774" s="5"/>
      <c r="J774" s="3"/>
      <c r="K774" s="3"/>
      <c r="L774" s="3"/>
      <c r="M774" s="3"/>
      <c r="N774" s="3"/>
      <c r="O774" s="3"/>
      <c r="P774" s="3"/>
      <c r="Q774" s="6" t="str">
        <f aca="false">IF(OR(G774="",H774=""),"",G774+ROUND(H774*365/12,0))</f>
        <v/>
      </c>
      <c r="R774" s="6" t="str">
        <f aca="false">IF(OR(I774="",J774=""),"",I774+IF(J774=12,365,J774*30))</f>
        <v/>
      </c>
    </row>
    <row r="775" customFormat="false" ht="15" hidden="false" customHeight="false" outlineLevel="0" collapsed="false">
      <c r="A775" s="3"/>
      <c r="B775" s="3"/>
      <c r="C775" s="4"/>
      <c r="D775" s="3"/>
      <c r="E775" s="3"/>
      <c r="F775" s="3"/>
      <c r="G775" s="5"/>
      <c r="H775" s="3"/>
      <c r="I775" s="5"/>
      <c r="J775" s="3"/>
      <c r="K775" s="3"/>
      <c r="L775" s="3"/>
      <c r="M775" s="3"/>
      <c r="N775" s="3"/>
      <c r="O775" s="3"/>
      <c r="P775" s="3"/>
      <c r="Q775" s="6" t="str">
        <f aca="false">IF(OR(G775="",H775=""),"",G775+ROUND(H775*365/12,0))</f>
        <v/>
      </c>
      <c r="R775" s="6" t="str">
        <f aca="false">IF(OR(I775="",J775=""),"",I775+IF(J775=12,365,J775*30))</f>
        <v/>
      </c>
    </row>
    <row r="776" customFormat="false" ht="15" hidden="false" customHeight="false" outlineLevel="0" collapsed="false">
      <c r="A776" s="3"/>
      <c r="B776" s="3"/>
      <c r="C776" s="4"/>
      <c r="D776" s="3"/>
      <c r="E776" s="3"/>
      <c r="F776" s="3"/>
      <c r="G776" s="5"/>
      <c r="H776" s="3"/>
      <c r="I776" s="5"/>
      <c r="J776" s="3"/>
      <c r="K776" s="3"/>
      <c r="L776" s="3"/>
      <c r="M776" s="3"/>
      <c r="N776" s="3"/>
      <c r="O776" s="3"/>
      <c r="P776" s="3"/>
      <c r="Q776" s="6" t="str">
        <f aca="false">IF(OR(G776="",H776=""),"",G776+ROUND(H776*365/12,0))</f>
        <v/>
      </c>
      <c r="R776" s="6" t="str">
        <f aca="false">IF(OR(I776="",J776=""),"",I776+IF(J776=12,365,J776*30))</f>
        <v/>
      </c>
    </row>
    <row r="777" customFormat="false" ht="15" hidden="false" customHeight="false" outlineLevel="0" collapsed="false">
      <c r="A777" s="3"/>
      <c r="B777" s="3"/>
      <c r="C777" s="4"/>
      <c r="D777" s="3"/>
      <c r="E777" s="3"/>
      <c r="F777" s="3"/>
      <c r="G777" s="5"/>
      <c r="H777" s="3"/>
      <c r="I777" s="5"/>
      <c r="J777" s="3"/>
      <c r="K777" s="3"/>
      <c r="L777" s="3"/>
      <c r="M777" s="3"/>
      <c r="N777" s="3"/>
      <c r="O777" s="3"/>
      <c r="P777" s="3"/>
      <c r="Q777" s="6" t="str">
        <f aca="false">IF(OR(G777="",H777=""),"",G777+ROUND(H777*365/12,0))</f>
        <v/>
      </c>
      <c r="R777" s="6" t="str">
        <f aca="false">IF(OR(I777="",J777=""),"",I777+IF(J777=12,365,J777*30))</f>
        <v/>
      </c>
    </row>
    <row r="778" customFormat="false" ht="15" hidden="false" customHeight="false" outlineLevel="0" collapsed="false">
      <c r="A778" s="3"/>
      <c r="B778" s="3"/>
      <c r="C778" s="4"/>
      <c r="D778" s="3"/>
      <c r="E778" s="3"/>
      <c r="F778" s="3"/>
      <c r="G778" s="5"/>
      <c r="H778" s="3"/>
      <c r="I778" s="5"/>
      <c r="J778" s="3"/>
      <c r="K778" s="3"/>
      <c r="L778" s="3"/>
      <c r="M778" s="3"/>
      <c r="N778" s="3"/>
      <c r="O778" s="3"/>
      <c r="P778" s="3"/>
      <c r="Q778" s="6" t="str">
        <f aca="false">IF(OR(G778="",H778=""),"",G778+ROUND(H778*365/12,0))</f>
        <v/>
      </c>
      <c r="R778" s="6" t="str">
        <f aca="false">IF(OR(I778="",J778=""),"",I778+IF(J778=12,365,J778*30))</f>
        <v/>
      </c>
    </row>
    <row r="779" customFormat="false" ht="15" hidden="false" customHeight="false" outlineLevel="0" collapsed="false">
      <c r="A779" s="3"/>
      <c r="B779" s="3"/>
      <c r="C779" s="4"/>
      <c r="D779" s="3"/>
      <c r="E779" s="3"/>
      <c r="F779" s="3"/>
      <c r="G779" s="5"/>
      <c r="H779" s="3"/>
      <c r="I779" s="5"/>
      <c r="J779" s="3"/>
      <c r="K779" s="3"/>
      <c r="L779" s="3"/>
      <c r="M779" s="3"/>
      <c r="N779" s="3"/>
      <c r="O779" s="3"/>
      <c r="P779" s="3"/>
      <c r="Q779" s="6" t="str">
        <f aca="false">IF(OR(G779="",H779=""),"",G779+ROUND(H779*365/12,0))</f>
        <v/>
      </c>
      <c r="R779" s="6" t="str">
        <f aca="false">IF(OR(I779="",J779=""),"",I779+IF(J779=12,365,J779*30))</f>
        <v/>
      </c>
    </row>
    <row r="780" customFormat="false" ht="15" hidden="false" customHeight="false" outlineLevel="0" collapsed="false">
      <c r="A780" s="3"/>
      <c r="B780" s="3"/>
      <c r="C780" s="4"/>
      <c r="D780" s="3"/>
      <c r="E780" s="3"/>
      <c r="F780" s="3"/>
      <c r="G780" s="5"/>
      <c r="H780" s="3"/>
      <c r="I780" s="5"/>
      <c r="J780" s="3"/>
      <c r="K780" s="3"/>
      <c r="L780" s="3"/>
      <c r="M780" s="3"/>
      <c r="N780" s="3"/>
      <c r="O780" s="3"/>
      <c r="P780" s="3"/>
      <c r="Q780" s="6" t="str">
        <f aca="false">IF(OR(G780="",H780=""),"",G780+ROUND(H780*365/12,0))</f>
        <v/>
      </c>
      <c r="R780" s="6" t="str">
        <f aca="false">IF(OR(I780="",J780=""),"",I780+IF(J780=12,365,J780*30))</f>
        <v/>
      </c>
    </row>
    <row r="781" customFormat="false" ht="15" hidden="false" customHeight="false" outlineLevel="0" collapsed="false">
      <c r="A781" s="3"/>
      <c r="B781" s="3"/>
      <c r="C781" s="4"/>
      <c r="D781" s="3"/>
      <c r="E781" s="3"/>
      <c r="F781" s="3"/>
      <c r="G781" s="5"/>
      <c r="H781" s="3"/>
      <c r="I781" s="5"/>
      <c r="J781" s="3"/>
      <c r="K781" s="3"/>
      <c r="L781" s="3"/>
      <c r="M781" s="3"/>
      <c r="N781" s="3"/>
      <c r="O781" s="3"/>
      <c r="P781" s="3"/>
      <c r="Q781" s="6" t="str">
        <f aca="false">IF(OR(G781="",H781=""),"",G781+ROUND(H781*365/12,0))</f>
        <v/>
      </c>
      <c r="R781" s="6" t="str">
        <f aca="false">IF(OR(I781="",J781=""),"",I781+IF(J781=12,365,J781*30))</f>
        <v/>
      </c>
    </row>
    <row r="782" customFormat="false" ht="15" hidden="false" customHeight="false" outlineLevel="0" collapsed="false">
      <c r="A782" s="3"/>
      <c r="B782" s="3"/>
      <c r="C782" s="4"/>
      <c r="D782" s="3"/>
      <c r="E782" s="3"/>
      <c r="F782" s="3"/>
      <c r="G782" s="5"/>
      <c r="H782" s="3"/>
      <c r="I782" s="5"/>
      <c r="J782" s="3"/>
      <c r="K782" s="3"/>
      <c r="L782" s="3"/>
      <c r="M782" s="3"/>
      <c r="N782" s="3"/>
      <c r="O782" s="3"/>
      <c r="P782" s="3"/>
      <c r="Q782" s="6" t="str">
        <f aca="false">IF(OR(G782="",H782=""),"",G782+ROUND(H782*365/12,0))</f>
        <v/>
      </c>
      <c r="R782" s="6" t="str">
        <f aca="false">IF(OR(I782="",J782=""),"",I782+IF(J782=12,365,J782*30))</f>
        <v/>
      </c>
    </row>
    <row r="783" customFormat="false" ht="15" hidden="false" customHeight="false" outlineLevel="0" collapsed="false">
      <c r="A783" s="3"/>
      <c r="B783" s="3"/>
      <c r="C783" s="4"/>
      <c r="D783" s="3"/>
      <c r="E783" s="3"/>
      <c r="F783" s="3"/>
      <c r="G783" s="5"/>
      <c r="H783" s="3"/>
      <c r="I783" s="5"/>
      <c r="J783" s="3"/>
      <c r="K783" s="3"/>
      <c r="L783" s="3"/>
      <c r="M783" s="3"/>
      <c r="N783" s="3"/>
      <c r="O783" s="3"/>
      <c r="P783" s="3"/>
      <c r="Q783" s="6" t="str">
        <f aca="false">IF(OR(G783="",H783=""),"",G783+ROUND(H783*365/12,0))</f>
        <v/>
      </c>
      <c r="R783" s="6" t="str">
        <f aca="false">IF(OR(I783="",J783=""),"",I783+IF(J783=12,365,J783*30))</f>
        <v/>
      </c>
    </row>
    <row r="784" customFormat="false" ht="15" hidden="false" customHeight="false" outlineLevel="0" collapsed="false">
      <c r="A784" s="3"/>
      <c r="B784" s="3"/>
      <c r="C784" s="4"/>
      <c r="D784" s="3"/>
      <c r="E784" s="3"/>
      <c r="F784" s="3"/>
      <c r="G784" s="5"/>
      <c r="H784" s="3"/>
      <c r="I784" s="5"/>
      <c r="J784" s="3"/>
      <c r="K784" s="3"/>
      <c r="L784" s="3"/>
      <c r="M784" s="3"/>
      <c r="N784" s="3"/>
      <c r="O784" s="3"/>
      <c r="P784" s="3"/>
      <c r="Q784" s="6" t="str">
        <f aca="false">IF(OR(G784="",H784=""),"",G784+ROUND(H784*365/12,0))</f>
        <v/>
      </c>
      <c r="R784" s="6" t="str">
        <f aca="false">IF(OR(I784="",J784=""),"",I784+IF(J784=12,365,J784*30))</f>
        <v/>
      </c>
    </row>
    <row r="785" customFormat="false" ht="15" hidden="false" customHeight="false" outlineLevel="0" collapsed="false">
      <c r="A785" s="3"/>
      <c r="B785" s="3"/>
      <c r="C785" s="4"/>
      <c r="D785" s="3"/>
      <c r="E785" s="3"/>
      <c r="F785" s="3"/>
      <c r="G785" s="5"/>
      <c r="H785" s="3"/>
      <c r="I785" s="5"/>
      <c r="J785" s="3"/>
      <c r="K785" s="3"/>
      <c r="L785" s="3"/>
      <c r="M785" s="3"/>
      <c r="N785" s="3"/>
      <c r="O785" s="3"/>
      <c r="P785" s="3"/>
      <c r="Q785" s="6" t="str">
        <f aca="false">IF(OR(G785="",H785=""),"",G785+ROUND(H785*365/12,0))</f>
        <v/>
      </c>
      <c r="R785" s="6" t="str">
        <f aca="false">IF(OR(I785="",J785=""),"",I785+IF(J785=12,365,J785*30))</f>
        <v/>
      </c>
    </row>
    <row r="786" customFormat="false" ht="15" hidden="false" customHeight="false" outlineLevel="0" collapsed="false">
      <c r="A786" s="3"/>
      <c r="B786" s="3"/>
      <c r="C786" s="4"/>
      <c r="D786" s="3"/>
      <c r="E786" s="3"/>
      <c r="F786" s="3"/>
      <c r="G786" s="5"/>
      <c r="H786" s="3"/>
      <c r="I786" s="5"/>
      <c r="J786" s="3"/>
      <c r="K786" s="3"/>
      <c r="L786" s="3"/>
      <c r="M786" s="3"/>
      <c r="N786" s="3"/>
      <c r="O786" s="3"/>
      <c r="P786" s="3"/>
      <c r="Q786" s="6" t="str">
        <f aca="false">IF(OR(G786="",H786=""),"",G786+ROUND(H786*365/12,0))</f>
        <v/>
      </c>
      <c r="R786" s="6" t="str">
        <f aca="false">IF(OR(I786="",J786=""),"",I786+IF(J786=12,365,J786*30))</f>
        <v/>
      </c>
    </row>
    <row r="787" customFormat="false" ht="15" hidden="false" customHeight="false" outlineLevel="0" collapsed="false">
      <c r="A787" s="3"/>
      <c r="B787" s="3"/>
      <c r="C787" s="4"/>
      <c r="D787" s="3"/>
      <c r="E787" s="3"/>
      <c r="F787" s="3"/>
      <c r="G787" s="5"/>
      <c r="H787" s="3"/>
      <c r="I787" s="5"/>
      <c r="J787" s="3"/>
      <c r="K787" s="3"/>
      <c r="L787" s="3"/>
      <c r="M787" s="3"/>
      <c r="N787" s="3"/>
      <c r="O787" s="3"/>
      <c r="P787" s="3"/>
      <c r="Q787" s="6" t="str">
        <f aca="false">IF(OR(G787="",H787=""),"",G787+ROUND(H787*365/12,0))</f>
        <v/>
      </c>
      <c r="R787" s="6" t="str">
        <f aca="false">IF(OR(I787="",J787=""),"",I787+IF(J787=12,365,J787*30))</f>
        <v/>
      </c>
    </row>
    <row r="788" customFormat="false" ht="15" hidden="false" customHeight="false" outlineLevel="0" collapsed="false">
      <c r="A788" s="3"/>
      <c r="B788" s="3"/>
      <c r="C788" s="4"/>
      <c r="D788" s="3"/>
      <c r="E788" s="3"/>
      <c r="F788" s="3"/>
      <c r="G788" s="5"/>
      <c r="H788" s="3"/>
      <c r="I788" s="5"/>
      <c r="J788" s="3"/>
      <c r="K788" s="3"/>
      <c r="L788" s="3"/>
      <c r="M788" s="3"/>
      <c r="N788" s="3"/>
      <c r="O788" s="3"/>
      <c r="P788" s="3"/>
      <c r="Q788" s="6" t="str">
        <f aca="false">IF(OR(G788="",H788=""),"",G788+ROUND(H788*365/12,0))</f>
        <v/>
      </c>
      <c r="R788" s="6" t="str">
        <f aca="false">IF(OR(I788="",J788=""),"",I788+IF(J788=12,365,J788*30))</f>
        <v/>
      </c>
    </row>
    <row r="789" customFormat="false" ht="15" hidden="false" customHeight="false" outlineLevel="0" collapsed="false">
      <c r="A789" s="3"/>
      <c r="B789" s="3"/>
      <c r="C789" s="4"/>
      <c r="D789" s="3"/>
      <c r="E789" s="3"/>
      <c r="F789" s="3"/>
      <c r="G789" s="5"/>
      <c r="H789" s="3"/>
      <c r="I789" s="5"/>
      <c r="J789" s="3"/>
      <c r="K789" s="3"/>
      <c r="L789" s="3"/>
      <c r="M789" s="3"/>
      <c r="N789" s="3"/>
      <c r="O789" s="3"/>
      <c r="P789" s="3"/>
      <c r="Q789" s="6" t="str">
        <f aca="false">IF(OR(G789="",H789=""),"",G789+ROUND(H789*365/12,0))</f>
        <v/>
      </c>
      <c r="R789" s="6" t="str">
        <f aca="false">IF(OR(I789="",J789=""),"",I789+IF(J789=12,365,J789*30))</f>
        <v/>
      </c>
    </row>
    <row r="790" customFormat="false" ht="15" hidden="false" customHeight="false" outlineLevel="0" collapsed="false">
      <c r="A790" s="3"/>
      <c r="B790" s="3"/>
      <c r="C790" s="4"/>
      <c r="D790" s="3"/>
      <c r="E790" s="3"/>
      <c r="F790" s="3"/>
      <c r="G790" s="5"/>
      <c r="H790" s="3"/>
      <c r="I790" s="5"/>
      <c r="J790" s="3"/>
      <c r="K790" s="3"/>
      <c r="L790" s="3"/>
      <c r="M790" s="3"/>
      <c r="N790" s="3"/>
      <c r="O790" s="3"/>
      <c r="P790" s="3"/>
      <c r="Q790" s="6" t="str">
        <f aca="false">IF(OR(G790="",H790=""),"",G790+ROUND(H790*365/12,0))</f>
        <v/>
      </c>
      <c r="R790" s="6" t="str">
        <f aca="false">IF(OR(I790="",J790=""),"",I790+IF(J790=12,365,J790*30))</f>
        <v/>
      </c>
    </row>
    <row r="791" customFormat="false" ht="15" hidden="false" customHeight="false" outlineLevel="0" collapsed="false">
      <c r="A791" s="3"/>
      <c r="B791" s="3"/>
      <c r="C791" s="4"/>
      <c r="D791" s="3"/>
      <c r="E791" s="3"/>
      <c r="F791" s="3"/>
      <c r="G791" s="5"/>
      <c r="H791" s="3"/>
      <c r="I791" s="5"/>
      <c r="J791" s="3"/>
      <c r="K791" s="3"/>
      <c r="L791" s="3"/>
      <c r="M791" s="3"/>
      <c r="N791" s="3"/>
      <c r="O791" s="3"/>
      <c r="P791" s="3"/>
      <c r="Q791" s="6" t="str">
        <f aca="false">IF(OR(G791="",H791=""),"",G791+ROUND(H791*365/12,0))</f>
        <v/>
      </c>
      <c r="R791" s="6" t="str">
        <f aca="false">IF(OR(I791="",J791=""),"",I791+IF(J791=12,365,J791*30))</f>
        <v/>
      </c>
    </row>
    <row r="792" customFormat="false" ht="15" hidden="false" customHeight="false" outlineLevel="0" collapsed="false">
      <c r="A792" s="3"/>
      <c r="B792" s="3"/>
      <c r="C792" s="4"/>
      <c r="D792" s="3"/>
      <c r="E792" s="3"/>
      <c r="F792" s="3"/>
      <c r="G792" s="5"/>
      <c r="H792" s="3"/>
      <c r="I792" s="5"/>
      <c r="J792" s="3"/>
      <c r="K792" s="3"/>
      <c r="L792" s="3"/>
      <c r="M792" s="3"/>
      <c r="N792" s="3"/>
      <c r="O792" s="3"/>
      <c r="P792" s="3"/>
      <c r="Q792" s="6" t="str">
        <f aca="false">IF(OR(G792="",H792=""),"",G792+ROUND(H792*365/12,0))</f>
        <v/>
      </c>
      <c r="R792" s="6" t="str">
        <f aca="false">IF(OR(I792="",J792=""),"",I792+IF(J792=12,365,J792*30))</f>
        <v/>
      </c>
    </row>
    <row r="793" customFormat="false" ht="15" hidden="false" customHeight="false" outlineLevel="0" collapsed="false">
      <c r="A793" s="3"/>
      <c r="B793" s="3"/>
      <c r="C793" s="4"/>
      <c r="D793" s="3"/>
      <c r="E793" s="3"/>
      <c r="F793" s="3"/>
      <c r="G793" s="5"/>
      <c r="H793" s="3"/>
      <c r="I793" s="5"/>
      <c r="J793" s="3"/>
      <c r="K793" s="3"/>
      <c r="L793" s="3"/>
      <c r="M793" s="3"/>
      <c r="N793" s="3"/>
      <c r="O793" s="3"/>
      <c r="P793" s="3"/>
      <c r="Q793" s="6" t="str">
        <f aca="false">IF(OR(G793="",H793=""),"",G793+ROUND(H793*365/12,0))</f>
        <v/>
      </c>
      <c r="R793" s="6" t="str">
        <f aca="false">IF(OR(I793="",J793=""),"",I793+IF(J793=12,365,J793*30))</f>
        <v/>
      </c>
    </row>
    <row r="794" customFormat="false" ht="15" hidden="false" customHeight="false" outlineLevel="0" collapsed="false">
      <c r="A794" s="3"/>
      <c r="B794" s="3"/>
      <c r="C794" s="4"/>
      <c r="D794" s="3"/>
      <c r="E794" s="3"/>
      <c r="F794" s="3"/>
      <c r="G794" s="5"/>
      <c r="H794" s="3"/>
      <c r="I794" s="5"/>
      <c r="J794" s="3"/>
      <c r="K794" s="3"/>
      <c r="L794" s="3"/>
      <c r="M794" s="3"/>
      <c r="N794" s="3"/>
      <c r="O794" s="3"/>
      <c r="P794" s="3"/>
      <c r="Q794" s="6" t="str">
        <f aca="false">IF(OR(G794="",H794=""),"",G794+ROUND(H794*365/12,0))</f>
        <v/>
      </c>
      <c r="R794" s="6" t="str">
        <f aca="false">IF(OR(I794="",J794=""),"",I794+IF(J794=12,365,J794*30))</f>
        <v/>
      </c>
    </row>
    <row r="795" customFormat="false" ht="15" hidden="false" customHeight="false" outlineLevel="0" collapsed="false">
      <c r="A795" s="3"/>
      <c r="B795" s="3"/>
      <c r="C795" s="4"/>
      <c r="D795" s="3"/>
      <c r="E795" s="3"/>
      <c r="F795" s="3"/>
      <c r="G795" s="5"/>
      <c r="H795" s="3"/>
      <c r="I795" s="5"/>
      <c r="J795" s="3"/>
      <c r="K795" s="3"/>
      <c r="L795" s="3"/>
      <c r="M795" s="3"/>
      <c r="N795" s="3"/>
      <c r="O795" s="3"/>
      <c r="P795" s="3"/>
      <c r="Q795" s="6" t="str">
        <f aca="false">IF(OR(G795="",H795=""),"",G795+ROUND(H795*365/12,0))</f>
        <v/>
      </c>
      <c r="R795" s="6" t="str">
        <f aca="false">IF(OR(I795="",J795=""),"",I795+IF(J795=12,365,J795*30))</f>
        <v/>
      </c>
    </row>
    <row r="796" customFormat="false" ht="15" hidden="false" customHeight="false" outlineLevel="0" collapsed="false">
      <c r="A796" s="3"/>
      <c r="B796" s="3"/>
      <c r="C796" s="4"/>
      <c r="D796" s="3"/>
      <c r="E796" s="3"/>
      <c r="F796" s="3"/>
      <c r="G796" s="5"/>
      <c r="H796" s="3"/>
      <c r="I796" s="5"/>
      <c r="J796" s="3"/>
      <c r="K796" s="3"/>
      <c r="L796" s="3"/>
      <c r="M796" s="3"/>
      <c r="N796" s="3"/>
      <c r="O796" s="3"/>
      <c r="P796" s="3"/>
      <c r="Q796" s="6" t="str">
        <f aca="false">IF(OR(G796="",H796=""),"",G796+ROUND(H796*365/12,0))</f>
        <v/>
      </c>
      <c r="R796" s="6" t="str">
        <f aca="false">IF(OR(I796="",J796=""),"",I796+IF(J796=12,365,J796*30))</f>
        <v/>
      </c>
    </row>
    <row r="797" customFormat="false" ht="15" hidden="false" customHeight="false" outlineLevel="0" collapsed="false">
      <c r="A797" s="3"/>
      <c r="B797" s="3"/>
      <c r="C797" s="4"/>
      <c r="D797" s="3"/>
      <c r="E797" s="3"/>
      <c r="F797" s="3"/>
      <c r="G797" s="5"/>
      <c r="H797" s="3"/>
      <c r="I797" s="5"/>
      <c r="J797" s="3"/>
      <c r="K797" s="3"/>
      <c r="L797" s="3"/>
      <c r="M797" s="3"/>
      <c r="N797" s="3"/>
      <c r="O797" s="3"/>
      <c r="P797" s="3"/>
      <c r="Q797" s="6" t="str">
        <f aca="false">IF(OR(G797="",H797=""),"",G797+ROUND(H797*365/12,0))</f>
        <v/>
      </c>
      <c r="R797" s="6" t="str">
        <f aca="false">IF(OR(I797="",J797=""),"",I797+IF(J797=12,365,J797*30))</f>
        <v/>
      </c>
    </row>
    <row r="798" customFormat="false" ht="15" hidden="false" customHeight="false" outlineLevel="0" collapsed="false">
      <c r="A798" s="3"/>
      <c r="B798" s="3"/>
      <c r="C798" s="4"/>
      <c r="D798" s="3"/>
      <c r="E798" s="3"/>
      <c r="F798" s="3"/>
      <c r="G798" s="5"/>
      <c r="H798" s="3"/>
      <c r="I798" s="5"/>
      <c r="J798" s="3"/>
      <c r="K798" s="3"/>
      <c r="L798" s="3"/>
      <c r="M798" s="3"/>
      <c r="N798" s="3"/>
      <c r="O798" s="3"/>
      <c r="P798" s="3"/>
      <c r="Q798" s="6" t="str">
        <f aca="false">IF(OR(G798="",H798=""),"",G798+ROUND(H798*365/12,0))</f>
        <v/>
      </c>
      <c r="R798" s="6" t="str">
        <f aca="false">IF(OR(I798="",J798=""),"",I798+IF(J798=12,365,J798*30))</f>
        <v/>
      </c>
    </row>
    <row r="799" customFormat="false" ht="15" hidden="false" customHeight="false" outlineLevel="0" collapsed="false">
      <c r="A799" s="3"/>
      <c r="B799" s="3"/>
      <c r="C799" s="4"/>
      <c r="D799" s="3"/>
      <c r="E799" s="3"/>
      <c r="F799" s="3"/>
      <c r="G799" s="5"/>
      <c r="H799" s="3"/>
      <c r="I799" s="5"/>
      <c r="J799" s="3"/>
      <c r="K799" s="3"/>
      <c r="L799" s="3"/>
      <c r="M799" s="3"/>
      <c r="N799" s="3"/>
      <c r="O799" s="3"/>
      <c r="P799" s="3"/>
      <c r="Q799" s="6" t="str">
        <f aca="false">IF(OR(G799="",H799=""),"",G799+ROUND(H799*365/12,0))</f>
        <v/>
      </c>
      <c r="R799" s="6" t="str">
        <f aca="false">IF(OR(I799="",J799=""),"",I799+IF(J799=12,365,J799*30))</f>
        <v/>
      </c>
    </row>
    <row r="800" customFormat="false" ht="15" hidden="false" customHeight="false" outlineLevel="0" collapsed="false">
      <c r="A800" s="3"/>
      <c r="B800" s="3"/>
      <c r="C800" s="4"/>
      <c r="D800" s="3"/>
      <c r="E800" s="3"/>
      <c r="F800" s="3"/>
      <c r="G800" s="5"/>
      <c r="H800" s="3"/>
      <c r="I800" s="5"/>
      <c r="J800" s="3"/>
      <c r="K800" s="3"/>
      <c r="L800" s="3"/>
      <c r="M800" s="3"/>
      <c r="N800" s="3"/>
      <c r="O800" s="3"/>
      <c r="P800" s="3"/>
      <c r="Q800" s="6" t="str">
        <f aca="false">IF(OR(G800="",H800=""),"",G800+ROUND(H800*365/12,0))</f>
        <v/>
      </c>
      <c r="R800" s="6" t="str">
        <f aca="false">IF(OR(I800="",J800=""),"",I800+IF(J800=12,365,J800*30))</f>
        <v/>
      </c>
    </row>
    <row r="801" customFormat="false" ht="15" hidden="false" customHeight="false" outlineLevel="0" collapsed="false">
      <c r="A801" s="3"/>
      <c r="B801" s="3"/>
      <c r="C801" s="4"/>
      <c r="D801" s="3"/>
      <c r="E801" s="3"/>
      <c r="F801" s="3"/>
      <c r="G801" s="5"/>
      <c r="H801" s="3"/>
      <c r="I801" s="5"/>
      <c r="J801" s="3"/>
      <c r="K801" s="3"/>
      <c r="L801" s="3"/>
      <c r="M801" s="3"/>
      <c r="N801" s="3"/>
      <c r="O801" s="3"/>
      <c r="P801" s="3"/>
      <c r="Q801" s="6" t="str">
        <f aca="false">IF(OR(G801="",H801=""),"",G801+ROUND(H801*365/12,0))</f>
        <v/>
      </c>
      <c r="R801" s="6" t="str">
        <f aca="false">IF(OR(I801="",J801=""),"",I801+IF(J801=12,365,J801*30))</f>
        <v/>
      </c>
    </row>
    <row r="802" customFormat="false" ht="15" hidden="false" customHeight="false" outlineLevel="0" collapsed="false">
      <c r="A802" s="3"/>
      <c r="B802" s="3"/>
      <c r="C802" s="4"/>
      <c r="D802" s="3"/>
      <c r="E802" s="3"/>
      <c r="F802" s="3"/>
      <c r="G802" s="5"/>
      <c r="H802" s="3"/>
      <c r="I802" s="5"/>
      <c r="J802" s="3"/>
      <c r="K802" s="3"/>
      <c r="L802" s="3"/>
      <c r="M802" s="3"/>
      <c r="N802" s="3"/>
      <c r="O802" s="3"/>
      <c r="P802" s="3"/>
      <c r="Q802" s="6" t="str">
        <f aca="false">IF(OR(G802="",H802=""),"",G802+ROUND(H802*365/12,0))</f>
        <v/>
      </c>
      <c r="R802" s="6" t="str">
        <f aca="false">IF(OR(I802="",J802=""),"",I802+IF(J802=12,365,J802*30))</f>
        <v/>
      </c>
    </row>
    <row r="803" customFormat="false" ht="15" hidden="false" customHeight="false" outlineLevel="0" collapsed="false">
      <c r="A803" s="3"/>
      <c r="B803" s="3"/>
      <c r="C803" s="4"/>
      <c r="D803" s="3"/>
      <c r="E803" s="3"/>
      <c r="F803" s="3"/>
      <c r="G803" s="5"/>
      <c r="H803" s="3"/>
      <c r="I803" s="5"/>
      <c r="J803" s="3"/>
      <c r="K803" s="3"/>
      <c r="L803" s="3"/>
      <c r="M803" s="3"/>
      <c r="N803" s="3"/>
      <c r="O803" s="3"/>
      <c r="P803" s="3"/>
      <c r="Q803" s="6" t="str">
        <f aca="false">IF(OR(G803="",H803=""),"",G803+ROUND(H803*365/12,0))</f>
        <v/>
      </c>
      <c r="R803" s="6" t="str">
        <f aca="false">IF(OR(I803="",J803=""),"",I803+IF(J803=12,365,J803*30))</f>
        <v/>
      </c>
    </row>
    <row r="804" customFormat="false" ht="15" hidden="false" customHeight="false" outlineLevel="0" collapsed="false">
      <c r="A804" s="3"/>
      <c r="B804" s="3"/>
      <c r="C804" s="4"/>
      <c r="D804" s="3"/>
      <c r="E804" s="3"/>
      <c r="F804" s="3"/>
      <c r="G804" s="5"/>
      <c r="H804" s="3"/>
      <c r="I804" s="5"/>
      <c r="J804" s="3"/>
      <c r="K804" s="3"/>
      <c r="L804" s="3"/>
      <c r="M804" s="3"/>
      <c r="N804" s="3"/>
      <c r="O804" s="3"/>
      <c r="P804" s="3"/>
      <c r="Q804" s="6" t="str">
        <f aca="false">IF(OR(G804="",H804=""),"",G804+ROUND(H804*365/12,0))</f>
        <v/>
      </c>
      <c r="R804" s="6" t="str">
        <f aca="false">IF(OR(I804="",J804=""),"",I804+IF(J804=12,365,J804*30))</f>
        <v/>
      </c>
    </row>
    <row r="805" customFormat="false" ht="15" hidden="false" customHeight="false" outlineLevel="0" collapsed="false">
      <c r="A805" s="3"/>
      <c r="B805" s="3"/>
      <c r="C805" s="4"/>
      <c r="D805" s="3"/>
      <c r="E805" s="3"/>
      <c r="F805" s="3"/>
      <c r="G805" s="5"/>
      <c r="H805" s="3"/>
      <c r="I805" s="5"/>
      <c r="J805" s="3"/>
      <c r="K805" s="3"/>
      <c r="L805" s="3"/>
      <c r="M805" s="3"/>
      <c r="N805" s="3"/>
      <c r="O805" s="3"/>
      <c r="P805" s="3"/>
      <c r="Q805" s="6" t="str">
        <f aca="false">IF(OR(G805="",H805=""),"",G805+ROUND(H805*365/12,0))</f>
        <v/>
      </c>
      <c r="R805" s="6" t="str">
        <f aca="false">IF(OR(I805="",J805=""),"",I805+IF(J805=12,365,J805*30))</f>
        <v/>
      </c>
    </row>
    <row r="806" customFormat="false" ht="15" hidden="false" customHeight="false" outlineLevel="0" collapsed="false">
      <c r="A806" s="3"/>
      <c r="B806" s="3"/>
      <c r="C806" s="4"/>
      <c r="D806" s="3"/>
      <c r="E806" s="3"/>
      <c r="F806" s="3"/>
      <c r="G806" s="5"/>
      <c r="H806" s="3"/>
      <c r="I806" s="5"/>
      <c r="J806" s="3"/>
      <c r="K806" s="3"/>
      <c r="L806" s="3"/>
      <c r="M806" s="3"/>
      <c r="N806" s="3"/>
      <c r="O806" s="3"/>
      <c r="P806" s="3"/>
      <c r="Q806" s="6" t="str">
        <f aca="false">IF(OR(G806="",H806=""),"",G806+ROUND(H806*365/12,0))</f>
        <v/>
      </c>
      <c r="R806" s="6" t="str">
        <f aca="false">IF(OR(I806="",J806=""),"",I806+IF(J806=12,365,J806*30))</f>
        <v/>
      </c>
    </row>
    <row r="807" customFormat="false" ht="15" hidden="false" customHeight="false" outlineLevel="0" collapsed="false">
      <c r="A807" s="3"/>
      <c r="B807" s="3"/>
      <c r="C807" s="4"/>
      <c r="D807" s="3"/>
      <c r="E807" s="3"/>
      <c r="F807" s="3"/>
      <c r="G807" s="5"/>
      <c r="H807" s="3"/>
      <c r="I807" s="5"/>
      <c r="J807" s="3"/>
      <c r="K807" s="3"/>
      <c r="L807" s="3"/>
      <c r="M807" s="3"/>
      <c r="N807" s="3"/>
      <c r="O807" s="3"/>
      <c r="P807" s="3"/>
      <c r="Q807" s="6" t="str">
        <f aca="false">IF(OR(G807="",H807=""),"",G807+ROUND(H807*365/12,0))</f>
        <v/>
      </c>
      <c r="R807" s="6" t="str">
        <f aca="false">IF(OR(I807="",J807=""),"",I807+IF(J807=12,365,J807*30))</f>
        <v/>
      </c>
    </row>
    <row r="808" customFormat="false" ht="15" hidden="false" customHeight="false" outlineLevel="0" collapsed="false">
      <c r="A808" s="3"/>
      <c r="B808" s="3"/>
      <c r="C808" s="4"/>
      <c r="D808" s="3"/>
      <c r="E808" s="3"/>
      <c r="F808" s="3"/>
      <c r="G808" s="5"/>
      <c r="H808" s="3"/>
      <c r="I808" s="5"/>
      <c r="J808" s="3"/>
      <c r="K808" s="3"/>
      <c r="L808" s="3"/>
      <c r="M808" s="3"/>
      <c r="N808" s="3"/>
      <c r="O808" s="3"/>
      <c r="P808" s="3"/>
      <c r="Q808" s="6" t="str">
        <f aca="false">IF(OR(G808="",H808=""),"",G808+ROUND(H808*365/12,0))</f>
        <v/>
      </c>
      <c r="R808" s="6" t="str">
        <f aca="false">IF(OR(I808="",J808=""),"",I808+IF(J808=12,365,J808*30))</f>
        <v/>
      </c>
    </row>
    <row r="809" customFormat="false" ht="15" hidden="false" customHeight="false" outlineLevel="0" collapsed="false">
      <c r="A809" s="3"/>
      <c r="B809" s="3"/>
      <c r="C809" s="4"/>
      <c r="D809" s="3"/>
      <c r="E809" s="3"/>
      <c r="F809" s="3"/>
      <c r="G809" s="5"/>
      <c r="H809" s="3"/>
      <c r="I809" s="5"/>
      <c r="J809" s="3"/>
      <c r="K809" s="3"/>
      <c r="L809" s="3"/>
      <c r="M809" s="3"/>
      <c r="N809" s="3"/>
      <c r="O809" s="3"/>
      <c r="P809" s="3"/>
      <c r="Q809" s="6" t="str">
        <f aca="false">IF(OR(G809="",H809=""),"",G809+ROUND(H809*365/12,0))</f>
        <v/>
      </c>
      <c r="R809" s="6" t="str">
        <f aca="false">IF(OR(I809="",J809=""),"",I809+IF(J809=12,365,J809*30))</f>
        <v/>
      </c>
    </row>
    <row r="810" customFormat="false" ht="15" hidden="false" customHeight="false" outlineLevel="0" collapsed="false">
      <c r="A810" s="3"/>
      <c r="B810" s="3"/>
      <c r="C810" s="4"/>
      <c r="D810" s="3"/>
      <c r="E810" s="3"/>
      <c r="F810" s="3"/>
      <c r="G810" s="5"/>
      <c r="H810" s="3"/>
      <c r="I810" s="5"/>
      <c r="J810" s="3"/>
      <c r="K810" s="3"/>
      <c r="L810" s="3"/>
      <c r="M810" s="3"/>
      <c r="N810" s="3"/>
      <c r="O810" s="3"/>
      <c r="P810" s="3"/>
      <c r="Q810" s="6" t="str">
        <f aca="false">IF(OR(G810="",H810=""),"",G810+ROUND(H810*365/12,0))</f>
        <v/>
      </c>
      <c r="R810" s="6" t="str">
        <f aca="false">IF(OR(I810="",J810=""),"",I810+IF(J810=12,365,J810*30))</f>
        <v/>
      </c>
    </row>
    <row r="811" customFormat="false" ht="15" hidden="false" customHeight="false" outlineLevel="0" collapsed="false">
      <c r="A811" s="3"/>
      <c r="B811" s="3"/>
      <c r="C811" s="4"/>
      <c r="D811" s="3"/>
      <c r="E811" s="3"/>
      <c r="F811" s="3"/>
      <c r="G811" s="5"/>
      <c r="H811" s="3"/>
      <c r="I811" s="5"/>
      <c r="J811" s="3"/>
      <c r="K811" s="3"/>
      <c r="L811" s="3"/>
      <c r="M811" s="3"/>
      <c r="N811" s="3"/>
      <c r="O811" s="3"/>
      <c r="P811" s="3"/>
      <c r="Q811" s="6" t="str">
        <f aca="false">IF(OR(G811="",H811=""),"",G811+ROUND(H811*365/12,0))</f>
        <v/>
      </c>
      <c r="R811" s="6" t="str">
        <f aca="false">IF(OR(I811="",J811=""),"",I811+IF(J811=12,365,J811*30))</f>
        <v/>
      </c>
    </row>
    <row r="812" customFormat="false" ht="15" hidden="false" customHeight="false" outlineLevel="0" collapsed="false">
      <c r="A812" s="3"/>
      <c r="B812" s="3"/>
      <c r="C812" s="4"/>
      <c r="D812" s="3"/>
      <c r="E812" s="3"/>
      <c r="F812" s="3"/>
      <c r="G812" s="5"/>
      <c r="H812" s="3"/>
      <c r="I812" s="5"/>
      <c r="J812" s="3"/>
      <c r="K812" s="3"/>
      <c r="L812" s="3"/>
      <c r="M812" s="3"/>
      <c r="N812" s="3"/>
      <c r="O812" s="3"/>
      <c r="P812" s="3"/>
      <c r="Q812" s="6" t="str">
        <f aca="false">IF(OR(G812="",H812=""),"",G812+ROUND(H812*365/12,0))</f>
        <v/>
      </c>
      <c r="R812" s="6" t="str">
        <f aca="false">IF(OR(I812="",J812=""),"",I812+IF(J812=12,365,J812*30))</f>
        <v/>
      </c>
    </row>
    <row r="813" customFormat="false" ht="15" hidden="false" customHeight="false" outlineLevel="0" collapsed="false">
      <c r="A813" s="3"/>
      <c r="B813" s="3"/>
      <c r="C813" s="4"/>
      <c r="D813" s="3"/>
      <c r="E813" s="3"/>
      <c r="F813" s="3"/>
      <c r="G813" s="5"/>
      <c r="H813" s="3"/>
      <c r="I813" s="5"/>
      <c r="J813" s="3"/>
      <c r="K813" s="3"/>
      <c r="L813" s="3"/>
      <c r="M813" s="3"/>
      <c r="N813" s="3"/>
      <c r="O813" s="3"/>
      <c r="P813" s="3"/>
      <c r="Q813" s="6" t="str">
        <f aca="false">IF(OR(G813="",H813=""),"",G813+ROUND(H813*365/12,0))</f>
        <v/>
      </c>
      <c r="R813" s="6" t="str">
        <f aca="false">IF(OR(I813="",J813=""),"",I813+IF(J813=12,365,J813*30))</f>
        <v/>
      </c>
    </row>
    <row r="814" customFormat="false" ht="15" hidden="false" customHeight="false" outlineLevel="0" collapsed="false">
      <c r="A814" s="3"/>
      <c r="B814" s="3"/>
      <c r="C814" s="4"/>
      <c r="D814" s="3"/>
      <c r="E814" s="3"/>
      <c r="F814" s="3"/>
      <c r="G814" s="5"/>
      <c r="H814" s="3"/>
      <c r="I814" s="5"/>
      <c r="J814" s="3"/>
      <c r="K814" s="3"/>
      <c r="L814" s="3"/>
      <c r="M814" s="3"/>
      <c r="N814" s="3"/>
      <c r="O814" s="3"/>
      <c r="P814" s="3"/>
      <c r="Q814" s="6" t="str">
        <f aca="false">IF(OR(G814="",H814=""),"",G814+ROUND(H814*365/12,0))</f>
        <v/>
      </c>
      <c r="R814" s="6" t="str">
        <f aca="false">IF(OR(I814="",J814=""),"",I814+IF(J814=12,365,J814*30))</f>
        <v/>
      </c>
    </row>
    <row r="815" customFormat="false" ht="15" hidden="false" customHeight="false" outlineLevel="0" collapsed="false">
      <c r="A815" s="3"/>
      <c r="B815" s="3"/>
      <c r="C815" s="4"/>
      <c r="D815" s="3"/>
      <c r="E815" s="3"/>
      <c r="F815" s="3"/>
      <c r="G815" s="5"/>
      <c r="H815" s="3"/>
      <c r="I815" s="5"/>
      <c r="J815" s="3"/>
      <c r="K815" s="3"/>
      <c r="L815" s="3"/>
      <c r="M815" s="3"/>
      <c r="N815" s="3"/>
      <c r="O815" s="3"/>
      <c r="P815" s="3"/>
      <c r="Q815" s="6" t="str">
        <f aca="false">IF(OR(G815="",H815=""),"",G815+ROUND(H815*365/12,0))</f>
        <v/>
      </c>
      <c r="R815" s="6" t="str">
        <f aca="false">IF(OR(I815="",J815=""),"",I815+IF(J815=12,365,J815*30))</f>
        <v/>
      </c>
    </row>
    <row r="816" customFormat="false" ht="15" hidden="false" customHeight="false" outlineLevel="0" collapsed="false">
      <c r="A816" s="3"/>
      <c r="B816" s="3"/>
      <c r="C816" s="4"/>
      <c r="D816" s="3"/>
      <c r="E816" s="3"/>
      <c r="F816" s="3"/>
      <c r="G816" s="5"/>
      <c r="H816" s="3"/>
      <c r="I816" s="5"/>
      <c r="J816" s="3"/>
      <c r="K816" s="3"/>
      <c r="L816" s="3"/>
      <c r="M816" s="3"/>
      <c r="N816" s="3"/>
      <c r="O816" s="3"/>
      <c r="P816" s="3"/>
      <c r="Q816" s="6" t="str">
        <f aca="false">IF(OR(G816="",H816=""),"",G816+ROUND(H816*365/12,0))</f>
        <v/>
      </c>
      <c r="R816" s="6" t="str">
        <f aca="false">IF(OR(I816="",J816=""),"",I816+IF(J816=12,365,J816*30))</f>
        <v/>
      </c>
    </row>
    <row r="817" customFormat="false" ht="15" hidden="false" customHeight="false" outlineLevel="0" collapsed="false">
      <c r="A817" s="3"/>
      <c r="B817" s="3"/>
      <c r="C817" s="4"/>
      <c r="D817" s="3"/>
      <c r="E817" s="3"/>
      <c r="F817" s="3"/>
      <c r="G817" s="5"/>
      <c r="H817" s="3"/>
      <c r="I817" s="5"/>
      <c r="J817" s="3"/>
      <c r="K817" s="3"/>
      <c r="L817" s="3"/>
      <c r="M817" s="3"/>
      <c r="N817" s="3"/>
      <c r="O817" s="3"/>
      <c r="P817" s="3"/>
      <c r="Q817" s="6" t="str">
        <f aca="false">IF(OR(G817="",H817=""),"",G817+ROUND(H817*365/12,0))</f>
        <v/>
      </c>
      <c r="R817" s="6" t="str">
        <f aca="false">IF(OR(I817="",J817=""),"",I817+IF(J817=12,365,J817*30))</f>
        <v/>
      </c>
    </row>
    <row r="818" customFormat="false" ht="15" hidden="false" customHeight="false" outlineLevel="0" collapsed="false">
      <c r="A818" s="3"/>
      <c r="B818" s="3"/>
      <c r="C818" s="4"/>
      <c r="D818" s="3"/>
      <c r="E818" s="3"/>
      <c r="F818" s="3"/>
      <c r="G818" s="5"/>
      <c r="H818" s="3"/>
      <c r="I818" s="5"/>
      <c r="J818" s="3"/>
      <c r="K818" s="3"/>
      <c r="L818" s="3"/>
      <c r="M818" s="3"/>
      <c r="N818" s="3"/>
      <c r="O818" s="3"/>
      <c r="P818" s="3"/>
      <c r="Q818" s="6" t="str">
        <f aca="false">IF(OR(G818="",H818=""),"",G818+ROUND(H818*365/12,0))</f>
        <v/>
      </c>
      <c r="R818" s="6" t="str">
        <f aca="false">IF(OR(I818="",J818=""),"",I818+IF(J818=12,365,J818*30))</f>
        <v/>
      </c>
    </row>
    <row r="819" customFormat="false" ht="15" hidden="false" customHeight="false" outlineLevel="0" collapsed="false">
      <c r="A819" s="3"/>
      <c r="B819" s="3"/>
      <c r="C819" s="4"/>
      <c r="D819" s="3"/>
      <c r="E819" s="3"/>
      <c r="F819" s="3"/>
      <c r="G819" s="5"/>
      <c r="H819" s="3"/>
      <c r="I819" s="5"/>
      <c r="J819" s="3"/>
      <c r="K819" s="3"/>
      <c r="L819" s="3"/>
      <c r="M819" s="3"/>
      <c r="N819" s="3"/>
      <c r="O819" s="3"/>
      <c r="P819" s="3"/>
      <c r="Q819" s="6" t="str">
        <f aca="false">IF(OR(G819="",H819=""),"",G819+ROUND(H819*365/12,0))</f>
        <v/>
      </c>
      <c r="R819" s="6" t="str">
        <f aca="false">IF(OR(I819="",J819=""),"",I819+IF(J819=12,365,J819*30))</f>
        <v/>
      </c>
    </row>
    <row r="820" customFormat="false" ht="15" hidden="false" customHeight="false" outlineLevel="0" collapsed="false">
      <c r="A820" s="3"/>
      <c r="B820" s="3"/>
      <c r="C820" s="4"/>
      <c r="D820" s="3"/>
      <c r="E820" s="3"/>
      <c r="F820" s="3"/>
      <c r="G820" s="5"/>
      <c r="H820" s="3"/>
      <c r="I820" s="5"/>
      <c r="J820" s="3"/>
      <c r="K820" s="3"/>
      <c r="L820" s="3"/>
      <c r="M820" s="3"/>
      <c r="N820" s="3"/>
      <c r="O820" s="3"/>
      <c r="P820" s="3"/>
      <c r="Q820" s="6" t="str">
        <f aca="false">IF(OR(G820="",H820=""),"",G820+ROUND(H820*365/12,0))</f>
        <v/>
      </c>
      <c r="R820" s="6" t="str">
        <f aca="false">IF(OR(I820="",J820=""),"",I820+IF(J820=12,365,J820*30))</f>
        <v/>
      </c>
    </row>
    <row r="821" customFormat="false" ht="15" hidden="false" customHeight="false" outlineLevel="0" collapsed="false">
      <c r="A821" s="3"/>
      <c r="B821" s="3"/>
      <c r="C821" s="4"/>
      <c r="D821" s="3"/>
      <c r="E821" s="3"/>
      <c r="F821" s="3"/>
      <c r="G821" s="5"/>
      <c r="H821" s="3"/>
      <c r="I821" s="5"/>
      <c r="J821" s="3"/>
      <c r="K821" s="3"/>
      <c r="L821" s="3"/>
      <c r="M821" s="3"/>
      <c r="N821" s="3"/>
      <c r="O821" s="3"/>
      <c r="P821" s="3"/>
      <c r="Q821" s="6" t="str">
        <f aca="false">IF(OR(G821="",H821=""),"",G821+ROUND(H821*365/12,0))</f>
        <v/>
      </c>
      <c r="R821" s="6" t="str">
        <f aca="false">IF(OR(I821="",J821=""),"",I821+IF(J821=12,365,J821*30))</f>
        <v/>
      </c>
    </row>
    <row r="822" customFormat="false" ht="15" hidden="false" customHeight="false" outlineLevel="0" collapsed="false">
      <c r="A822" s="3"/>
      <c r="B822" s="3"/>
      <c r="C822" s="4"/>
      <c r="D822" s="3"/>
      <c r="E822" s="3"/>
      <c r="F822" s="3"/>
      <c r="G822" s="5"/>
      <c r="H822" s="3"/>
      <c r="I822" s="5"/>
      <c r="J822" s="3"/>
      <c r="K822" s="3"/>
      <c r="L822" s="3"/>
      <c r="M822" s="3"/>
      <c r="N822" s="3"/>
      <c r="O822" s="3"/>
      <c r="P822" s="3"/>
      <c r="Q822" s="6" t="str">
        <f aca="false">IF(OR(G822="",H822=""),"",G822+ROUND(H822*365/12,0))</f>
        <v/>
      </c>
      <c r="R822" s="6" t="str">
        <f aca="false">IF(OR(I822="",J822=""),"",I822+IF(J822=12,365,J822*30))</f>
        <v/>
      </c>
    </row>
    <row r="823" customFormat="false" ht="15" hidden="false" customHeight="false" outlineLevel="0" collapsed="false">
      <c r="A823" s="3"/>
      <c r="B823" s="3"/>
      <c r="C823" s="4"/>
      <c r="D823" s="3"/>
      <c r="E823" s="3"/>
      <c r="F823" s="3"/>
      <c r="G823" s="5"/>
      <c r="H823" s="3"/>
      <c r="I823" s="5"/>
      <c r="J823" s="3"/>
      <c r="K823" s="3"/>
      <c r="L823" s="3"/>
      <c r="M823" s="3"/>
      <c r="N823" s="3"/>
      <c r="O823" s="3"/>
      <c r="P823" s="3"/>
      <c r="Q823" s="6" t="str">
        <f aca="false">IF(OR(G823="",H823=""),"",G823+ROUND(H823*365/12,0))</f>
        <v/>
      </c>
      <c r="R823" s="6" t="str">
        <f aca="false">IF(OR(I823="",J823=""),"",I823+IF(J823=12,365,J823*30))</f>
        <v/>
      </c>
    </row>
    <row r="824" customFormat="false" ht="15" hidden="false" customHeight="false" outlineLevel="0" collapsed="false">
      <c r="A824" s="3"/>
      <c r="B824" s="3"/>
      <c r="C824" s="4"/>
      <c r="D824" s="3"/>
      <c r="E824" s="3"/>
      <c r="F824" s="3"/>
      <c r="G824" s="5"/>
      <c r="H824" s="3"/>
      <c r="I824" s="5"/>
      <c r="J824" s="3"/>
      <c r="K824" s="3"/>
      <c r="L824" s="3"/>
      <c r="M824" s="3"/>
      <c r="N824" s="3"/>
      <c r="O824" s="3"/>
      <c r="P824" s="3"/>
      <c r="Q824" s="6" t="str">
        <f aca="false">IF(OR(G824="",H824=""),"",G824+ROUND(H824*365/12,0))</f>
        <v/>
      </c>
      <c r="R824" s="6" t="str">
        <f aca="false">IF(OR(I824="",J824=""),"",I824+IF(J824=12,365,J824*30))</f>
        <v/>
      </c>
    </row>
    <row r="825" customFormat="false" ht="15" hidden="false" customHeight="false" outlineLevel="0" collapsed="false">
      <c r="A825" s="3"/>
      <c r="B825" s="3"/>
      <c r="C825" s="4"/>
      <c r="D825" s="3"/>
      <c r="E825" s="3"/>
      <c r="F825" s="3"/>
      <c r="G825" s="5"/>
      <c r="H825" s="3"/>
      <c r="I825" s="5"/>
      <c r="J825" s="3"/>
      <c r="K825" s="3"/>
      <c r="L825" s="3"/>
      <c r="M825" s="3"/>
      <c r="N825" s="3"/>
      <c r="O825" s="3"/>
      <c r="P825" s="3"/>
      <c r="Q825" s="6" t="str">
        <f aca="false">IF(OR(G825="",H825=""),"",G825+ROUND(H825*365/12,0))</f>
        <v/>
      </c>
      <c r="R825" s="6" t="str">
        <f aca="false">IF(OR(I825="",J825=""),"",I825+IF(J825=12,365,J825*30))</f>
        <v/>
      </c>
    </row>
    <row r="826" customFormat="false" ht="15" hidden="false" customHeight="false" outlineLevel="0" collapsed="false">
      <c r="A826" s="3"/>
      <c r="B826" s="3"/>
      <c r="C826" s="4"/>
      <c r="D826" s="3"/>
      <c r="E826" s="3"/>
      <c r="F826" s="3"/>
      <c r="G826" s="5"/>
      <c r="H826" s="3"/>
      <c r="I826" s="5"/>
      <c r="J826" s="3"/>
      <c r="K826" s="3"/>
      <c r="L826" s="3"/>
      <c r="M826" s="3"/>
      <c r="N826" s="3"/>
      <c r="O826" s="3"/>
      <c r="P826" s="3"/>
      <c r="Q826" s="6" t="str">
        <f aca="false">IF(OR(G826="",H826=""),"",G826+ROUND(H826*365/12,0))</f>
        <v/>
      </c>
      <c r="R826" s="6" t="str">
        <f aca="false">IF(OR(I826="",J826=""),"",I826+IF(J826=12,365,J826*30))</f>
        <v/>
      </c>
    </row>
    <row r="827" customFormat="false" ht="15" hidden="false" customHeight="false" outlineLevel="0" collapsed="false">
      <c r="A827" s="3"/>
      <c r="B827" s="3"/>
      <c r="C827" s="4"/>
      <c r="D827" s="3"/>
      <c r="E827" s="3"/>
      <c r="F827" s="3"/>
      <c r="G827" s="5"/>
      <c r="H827" s="3"/>
      <c r="I827" s="5"/>
      <c r="J827" s="3"/>
      <c r="K827" s="3"/>
      <c r="L827" s="3"/>
      <c r="M827" s="3"/>
      <c r="N827" s="3"/>
      <c r="O827" s="3"/>
      <c r="P827" s="3"/>
      <c r="Q827" s="6" t="str">
        <f aca="false">IF(OR(G827="",H827=""),"",G827+ROUND(H827*365/12,0))</f>
        <v/>
      </c>
      <c r="R827" s="6" t="str">
        <f aca="false">IF(OR(I827="",J827=""),"",I827+IF(J827=12,365,J827*30))</f>
        <v/>
      </c>
    </row>
    <row r="828" customFormat="false" ht="15" hidden="false" customHeight="false" outlineLevel="0" collapsed="false">
      <c r="A828" s="3"/>
      <c r="B828" s="3"/>
      <c r="C828" s="4"/>
      <c r="D828" s="3"/>
      <c r="E828" s="3"/>
      <c r="F828" s="3"/>
      <c r="G828" s="5"/>
      <c r="H828" s="3"/>
      <c r="I828" s="5"/>
      <c r="J828" s="3"/>
      <c r="K828" s="3"/>
      <c r="L828" s="3"/>
      <c r="M828" s="3"/>
      <c r="N828" s="3"/>
      <c r="O828" s="3"/>
      <c r="P828" s="3"/>
      <c r="Q828" s="6" t="str">
        <f aca="false">IF(OR(G828="",H828=""),"",G828+ROUND(H828*365/12,0))</f>
        <v/>
      </c>
      <c r="R828" s="6" t="str">
        <f aca="false">IF(OR(I828="",J828=""),"",I828+IF(J828=12,365,J828*30))</f>
        <v/>
      </c>
    </row>
    <row r="829" customFormat="false" ht="15" hidden="false" customHeight="false" outlineLevel="0" collapsed="false">
      <c r="A829" s="3"/>
      <c r="B829" s="3"/>
      <c r="C829" s="4"/>
      <c r="D829" s="3"/>
      <c r="E829" s="3"/>
      <c r="F829" s="3"/>
      <c r="G829" s="5"/>
      <c r="H829" s="3"/>
      <c r="I829" s="5"/>
      <c r="J829" s="3"/>
      <c r="K829" s="3"/>
      <c r="L829" s="3"/>
      <c r="M829" s="3"/>
      <c r="N829" s="3"/>
      <c r="O829" s="3"/>
      <c r="P829" s="3"/>
      <c r="Q829" s="6" t="str">
        <f aca="false">IF(OR(G829="",H829=""),"",G829+ROUND(H829*365/12,0))</f>
        <v/>
      </c>
      <c r="R829" s="6" t="str">
        <f aca="false">IF(OR(I829="",J829=""),"",I829+IF(J829=12,365,J829*30))</f>
        <v/>
      </c>
    </row>
    <row r="830" customFormat="false" ht="15" hidden="false" customHeight="false" outlineLevel="0" collapsed="false">
      <c r="A830" s="3"/>
      <c r="B830" s="3"/>
      <c r="C830" s="4"/>
      <c r="D830" s="3"/>
      <c r="E830" s="3"/>
      <c r="F830" s="3"/>
      <c r="G830" s="5"/>
      <c r="H830" s="3"/>
      <c r="I830" s="5"/>
      <c r="J830" s="3"/>
      <c r="K830" s="3"/>
      <c r="L830" s="3"/>
      <c r="M830" s="3"/>
      <c r="N830" s="3"/>
      <c r="O830" s="3"/>
      <c r="P830" s="3"/>
      <c r="Q830" s="6" t="str">
        <f aca="false">IF(OR(G830="",H830=""),"",G830+ROUND(H830*365/12,0))</f>
        <v/>
      </c>
      <c r="R830" s="6" t="str">
        <f aca="false">IF(OR(I830="",J830=""),"",I830+IF(J830=12,365,J830*30))</f>
        <v/>
      </c>
    </row>
    <row r="831" customFormat="false" ht="15" hidden="false" customHeight="false" outlineLevel="0" collapsed="false">
      <c r="A831" s="3"/>
      <c r="B831" s="3"/>
      <c r="C831" s="4"/>
      <c r="D831" s="3"/>
      <c r="E831" s="3"/>
      <c r="F831" s="3"/>
      <c r="G831" s="5"/>
      <c r="H831" s="3"/>
      <c r="I831" s="5"/>
      <c r="J831" s="3"/>
      <c r="K831" s="3"/>
      <c r="L831" s="3"/>
      <c r="M831" s="3"/>
      <c r="N831" s="3"/>
      <c r="O831" s="3"/>
      <c r="P831" s="3"/>
      <c r="Q831" s="6" t="str">
        <f aca="false">IF(OR(G831="",H831=""),"",G831+ROUND(H831*365/12,0))</f>
        <v/>
      </c>
      <c r="R831" s="6" t="str">
        <f aca="false">IF(OR(I831="",J831=""),"",I831+IF(J831=12,365,J831*30))</f>
        <v/>
      </c>
    </row>
    <row r="832" customFormat="false" ht="15" hidden="false" customHeight="false" outlineLevel="0" collapsed="false">
      <c r="A832" s="3"/>
      <c r="B832" s="3"/>
      <c r="C832" s="4"/>
      <c r="D832" s="3"/>
      <c r="E832" s="3"/>
      <c r="F832" s="3"/>
      <c r="G832" s="5"/>
      <c r="H832" s="3"/>
      <c r="I832" s="5"/>
      <c r="J832" s="3"/>
      <c r="K832" s="3"/>
      <c r="L832" s="3"/>
      <c r="M832" s="3"/>
      <c r="N832" s="3"/>
      <c r="O832" s="3"/>
      <c r="P832" s="3"/>
      <c r="Q832" s="6" t="str">
        <f aca="false">IF(OR(G832="",H832=""),"",G832+ROUND(H832*365/12,0))</f>
        <v/>
      </c>
      <c r="R832" s="6" t="str">
        <f aca="false">IF(OR(I832="",J832=""),"",I832+IF(J832=12,365,J832*30))</f>
        <v/>
      </c>
    </row>
    <row r="833" customFormat="false" ht="15" hidden="false" customHeight="false" outlineLevel="0" collapsed="false">
      <c r="A833" s="3"/>
      <c r="B833" s="3"/>
      <c r="C833" s="4"/>
      <c r="D833" s="3"/>
      <c r="E833" s="3"/>
      <c r="F833" s="3"/>
      <c r="G833" s="5"/>
      <c r="H833" s="3"/>
      <c r="I833" s="5"/>
      <c r="J833" s="3"/>
      <c r="K833" s="3"/>
      <c r="L833" s="3"/>
      <c r="M833" s="3"/>
      <c r="N833" s="3"/>
      <c r="O833" s="3"/>
      <c r="P833" s="3"/>
      <c r="Q833" s="6" t="str">
        <f aca="false">IF(OR(G833="",H833=""),"",G833+ROUND(H833*365/12,0))</f>
        <v/>
      </c>
      <c r="R833" s="6" t="str">
        <f aca="false">IF(OR(I833="",J833=""),"",I833+IF(J833=12,365,J833*30))</f>
        <v/>
      </c>
    </row>
    <row r="834" customFormat="false" ht="15" hidden="false" customHeight="false" outlineLevel="0" collapsed="false">
      <c r="A834" s="3"/>
      <c r="B834" s="3"/>
      <c r="C834" s="4"/>
      <c r="D834" s="3"/>
      <c r="E834" s="3"/>
      <c r="F834" s="3"/>
      <c r="G834" s="5"/>
      <c r="H834" s="3"/>
      <c r="I834" s="5"/>
      <c r="J834" s="3"/>
      <c r="K834" s="3"/>
      <c r="L834" s="3"/>
      <c r="M834" s="3"/>
      <c r="N834" s="3"/>
      <c r="O834" s="3"/>
      <c r="P834" s="3"/>
      <c r="Q834" s="6" t="str">
        <f aca="false">IF(OR(G834="",H834=""),"",G834+ROUND(H834*365/12,0))</f>
        <v/>
      </c>
      <c r="R834" s="6" t="str">
        <f aca="false">IF(OR(I834="",J834=""),"",I834+IF(J834=12,365,J834*30))</f>
        <v/>
      </c>
    </row>
    <row r="835" customFormat="false" ht="15" hidden="false" customHeight="false" outlineLevel="0" collapsed="false">
      <c r="A835" s="3"/>
      <c r="B835" s="3"/>
      <c r="C835" s="4"/>
      <c r="D835" s="3"/>
      <c r="E835" s="3"/>
      <c r="F835" s="3"/>
      <c r="G835" s="5"/>
      <c r="H835" s="3"/>
      <c r="I835" s="5"/>
      <c r="J835" s="3"/>
      <c r="K835" s="3"/>
      <c r="L835" s="3"/>
      <c r="M835" s="3"/>
      <c r="N835" s="3"/>
      <c r="O835" s="3"/>
      <c r="P835" s="3"/>
      <c r="Q835" s="6" t="str">
        <f aca="false">IF(OR(G835="",H835=""),"",G835+ROUND(H835*365/12,0))</f>
        <v/>
      </c>
      <c r="R835" s="6" t="str">
        <f aca="false">IF(OR(I835="",J835=""),"",I835+IF(J835=12,365,J835*30))</f>
        <v/>
      </c>
    </row>
    <row r="836" customFormat="false" ht="15" hidden="false" customHeight="false" outlineLevel="0" collapsed="false">
      <c r="A836" s="3"/>
      <c r="B836" s="3"/>
      <c r="C836" s="4"/>
      <c r="D836" s="3"/>
      <c r="E836" s="3"/>
      <c r="F836" s="3"/>
      <c r="G836" s="5"/>
      <c r="H836" s="3"/>
      <c r="I836" s="5"/>
      <c r="J836" s="3"/>
      <c r="K836" s="3"/>
      <c r="L836" s="3"/>
      <c r="M836" s="3"/>
      <c r="N836" s="3"/>
      <c r="O836" s="3"/>
      <c r="P836" s="3"/>
      <c r="Q836" s="6" t="str">
        <f aca="false">IF(OR(G836="",H836=""),"",G836+ROUND(H836*365/12,0))</f>
        <v/>
      </c>
      <c r="R836" s="6" t="str">
        <f aca="false">IF(OR(I836="",J836=""),"",I836+IF(J836=12,365,J836*30))</f>
        <v/>
      </c>
    </row>
    <row r="837" customFormat="false" ht="15" hidden="false" customHeight="false" outlineLevel="0" collapsed="false">
      <c r="A837" s="3"/>
      <c r="B837" s="3"/>
      <c r="C837" s="4"/>
      <c r="D837" s="3"/>
      <c r="E837" s="3"/>
      <c r="F837" s="3"/>
      <c r="G837" s="5"/>
      <c r="H837" s="3"/>
      <c r="I837" s="5"/>
      <c r="J837" s="3"/>
      <c r="K837" s="3"/>
      <c r="L837" s="3"/>
      <c r="M837" s="3"/>
      <c r="N837" s="3"/>
      <c r="O837" s="3"/>
      <c r="P837" s="3"/>
      <c r="Q837" s="6" t="str">
        <f aca="false">IF(OR(G837="",H837=""),"",G837+ROUND(H837*365/12,0))</f>
        <v/>
      </c>
      <c r="R837" s="6" t="str">
        <f aca="false">IF(OR(I837="",J837=""),"",I837+IF(J837=12,365,J837*30))</f>
        <v/>
      </c>
    </row>
    <row r="838" customFormat="false" ht="15" hidden="false" customHeight="false" outlineLevel="0" collapsed="false">
      <c r="A838" s="3"/>
      <c r="B838" s="3"/>
      <c r="C838" s="4"/>
      <c r="D838" s="3"/>
      <c r="E838" s="3"/>
      <c r="F838" s="3"/>
      <c r="G838" s="5"/>
      <c r="H838" s="3"/>
      <c r="I838" s="5"/>
      <c r="J838" s="3"/>
      <c r="K838" s="3"/>
      <c r="L838" s="3"/>
      <c r="M838" s="3"/>
      <c r="N838" s="3"/>
      <c r="O838" s="3"/>
      <c r="P838" s="3"/>
      <c r="Q838" s="6" t="str">
        <f aca="false">IF(OR(G838="",H838=""),"",G838+ROUND(H838*365/12,0))</f>
        <v/>
      </c>
      <c r="R838" s="6" t="str">
        <f aca="false">IF(OR(I838="",J838=""),"",I838+IF(J838=12,365,J838*30))</f>
        <v/>
      </c>
    </row>
    <row r="839" customFormat="false" ht="15" hidden="false" customHeight="false" outlineLevel="0" collapsed="false">
      <c r="A839" s="3"/>
      <c r="B839" s="3"/>
      <c r="C839" s="4"/>
      <c r="D839" s="3"/>
      <c r="E839" s="3"/>
      <c r="F839" s="3"/>
      <c r="G839" s="5"/>
      <c r="H839" s="3"/>
      <c r="I839" s="5"/>
      <c r="J839" s="3"/>
      <c r="K839" s="3"/>
      <c r="L839" s="3"/>
      <c r="M839" s="3"/>
      <c r="N839" s="3"/>
      <c r="O839" s="3"/>
      <c r="P839" s="3"/>
      <c r="Q839" s="6" t="str">
        <f aca="false">IF(OR(G839="",H839=""),"",G839+ROUND(H839*365/12,0))</f>
        <v/>
      </c>
      <c r="R839" s="6" t="str">
        <f aca="false">IF(OR(I839="",J839=""),"",I839+IF(J839=12,365,J839*30))</f>
        <v/>
      </c>
    </row>
    <row r="840" customFormat="false" ht="15" hidden="false" customHeight="false" outlineLevel="0" collapsed="false">
      <c r="A840" s="3"/>
      <c r="B840" s="3"/>
      <c r="C840" s="4"/>
      <c r="D840" s="3"/>
      <c r="E840" s="3"/>
      <c r="F840" s="3"/>
      <c r="G840" s="5"/>
      <c r="H840" s="3"/>
      <c r="I840" s="5"/>
      <c r="J840" s="3"/>
      <c r="K840" s="3"/>
      <c r="L840" s="3"/>
      <c r="M840" s="3"/>
      <c r="N840" s="3"/>
      <c r="O840" s="3"/>
      <c r="P840" s="3"/>
      <c r="Q840" s="6" t="str">
        <f aca="false">IF(OR(G840="",H840=""),"",G840+ROUND(H840*365/12,0))</f>
        <v/>
      </c>
      <c r="R840" s="6" t="str">
        <f aca="false">IF(OR(I840="",J840=""),"",I840+IF(J840=12,365,J840*30))</f>
        <v/>
      </c>
    </row>
    <row r="841" customFormat="false" ht="15" hidden="false" customHeight="false" outlineLevel="0" collapsed="false">
      <c r="A841" s="3"/>
      <c r="B841" s="3"/>
      <c r="C841" s="4"/>
      <c r="D841" s="3"/>
      <c r="E841" s="3"/>
      <c r="F841" s="3"/>
      <c r="G841" s="5"/>
      <c r="H841" s="3"/>
      <c r="I841" s="5"/>
      <c r="J841" s="3"/>
      <c r="K841" s="3"/>
      <c r="L841" s="3"/>
      <c r="M841" s="3"/>
      <c r="N841" s="3"/>
      <c r="O841" s="3"/>
      <c r="P841" s="3"/>
      <c r="Q841" s="6" t="str">
        <f aca="false">IF(OR(G841="",H841=""),"",G841+ROUND(H841*365/12,0))</f>
        <v/>
      </c>
      <c r="R841" s="6" t="str">
        <f aca="false">IF(OR(I841="",J841=""),"",I841+IF(J841=12,365,J841*30))</f>
        <v/>
      </c>
    </row>
    <row r="842" customFormat="false" ht="15" hidden="false" customHeight="false" outlineLevel="0" collapsed="false">
      <c r="A842" s="3"/>
      <c r="B842" s="3"/>
      <c r="C842" s="4"/>
      <c r="D842" s="3"/>
      <c r="E842" s="3"/>
      <c r="F842" s="3"/>
      <c r="G842" s="5"/>
      <c r="H842" s="3"/>
      <c r="I842" s="5"/>
      <c r="J842" s="3"/>
      <c r="K842" s="3"/>
      <c r="L842" s="3"/>
      <c r="M842" s="3"/>
      <c r="N842" s="3"/>
      <c r="O842" s="3"/>
      <c r="P842" s="3"/>
      <c r="Q842" s="6" t="str">
        <f aca="false">IF(OR(G842="",H842=""),"",G842+ROUND(H842*365/12,0))</f>
        <v/>
      </c>
      <c r="R842" s="6" t="str">
        <f aca="false">IF(OR(I842="",J842=""),"",I842+IF(J842=12,365,J842*30))</f>
        <v/>
      </c>
    </row>
    <row r="843" customFormat="false" ht="15" hidden="false" customHeight="false" outlineLevel="0" collapsed="false">
      <c r="A843" s="3"/>
      <c r="B843" s="3"/>
      <c r="C843" s="4"/>
      <c r="D843" s="3"/>
      <c r="E843" s="3"/>
      <c r="F843" s="3"/>
      <c r="G843" s="5"/>
      <c r="H843" s="3"/>
      <c r="I843" s="5"/>
      <c r="J843" s="3"/>
      <c r="K843" s="3"/>
      <c r="L843" s="3"/>
      <c r="M843" s="3"/>
      <c r="N843" s="3"/>
      <c r="O843" s="3"/>
      <c r="P843" s="3"/>
      <c r="Q843" s="6" t="str">
        <f aca="false">IF(OR(G843="",H843=""),"",G843+ROUND(H843*365/12,0))</f>
        <v/>
      </c>
      <c r="R843" s="6" t="str">
        <f aca="false">IF(OR(I843="",J843=""),"",I843+IF(J843=12,365,J843*30))</f>
        <v/>
      </c>
    </row>
    <row r="844" customFormat="false" ht="15" hidden="false" customHeight="false" outlineLevel="0" collapsed="false">
      <c r="A844" s="3"/>
      <c r="B844" s="3"/>
      <c r="C844" s="4"/>
      <c r="D844" s="3"/>
      <c r="E844" s="3"/>
      <c r="F844" s="3"/>
      <c r="G844" s="5"/>
      <c r="H844" s="3"/>
      <c r="I844" s="5"/>
      <c r="J844" s="3"/>
      <c r="K844" s="3"/>
      <c r="L844" s="3"/>
      <c r="M844" s="3"/>
      <c r="N844" s="3"/>
      <c r="O844" s="3"/>
      <c r="P844" s="3"/>
      <c r="Q844" s="6" t="str">
        <f aca="false">IF(OR(G844="",H844=""),"",G844+ROUND(H844*365/12,0))</f>
        <v/>
      </c>
      <c r="R844" s="6" t="str">
        <f aca="false">IF(OR(I844="",J844=""),"",I844+IF(J844=12,365,J844*30))</f>
        <v/>
      </c>
    </row>
    <row r="845" customFormat="false" ht="15" hidden="false" customHeight="false" outlineLevel="0" collapsed="false">
      <c r="A845" s="3"/>
      <c r="B845" s="3"/>
      <c r="C845" s="4"/>
      <c r="D845" s="3"/>
      <c r="E845" s="3"/>
      <c r="F845" s="3"/>
      <c r="G845" s="5"/>
      <c r="H845" s="3"/>
      <c r="I845" s="5"/>
      <c r="J845" s="3"/>
      <c r="K845" s="3"/>
      <c r="L845" s="3"/>
      <c r="M845" s="3"/>
      <c r="N845" s="3"/>
      <c r="O845" s="3"/>
      <c r="P845" s="3"/>
      <c r="Q845" s="6" t="str">
        <f aca="false">IF(OR(G845="",H845=""),"",G845+ROUND(H845*365/12,0))</f>
        <v/>
      </c>
      <c r="R845" s="6" t="str">
        <f aca="false">IF(OR(I845="",J845=""),"",I845+IF(J845=12,365,J845*30))</f>
        <v/>
      </c>
    </row>
    <row r="846" customFormat="false" ht="15" hidden="false" customHeight="false" outlineLevel="0" collapsed="false">
      <c r="A846" s="3"/>
      <c r="B846" s="3"/>
      <c r="C846" s="4"/>
      <c r="D846" s="3"/>
      <c r="E846" s="3"/>
      <c r="F846" s="3"/>
      <c r="G846" s="5"/>
      <c r="H846" s="3"/>
      <c r="I846" s="5"/>
      <c r="J846" s="3"/>
      <c r="K846" s="3"/>
      <c r="L846" s="3"/>
      <c r="M846" s="3"/>
      <c r="N846" s="3"/>
      <c r="O846" s="3"/>
      <c r="P846" s="3"/>
      <c r="Q846" s="6" t="str">
        <f aca="false">IF(OR(G846="",H846=""),"",G846+ROUND(H846*365/12,0))</f>
        <v/>
      </c>
      <c r="R846" s="6" t="str">
        <f aca="false">IF(OR(I846="",J846=""),"",I846+IF(J846=12,365,J846*30))</f>
        <v/>
      </c>
    </row>
    <row r="847" customFormat="false" ht="15" hidden="false" customHeight="false" outlineLevel="0" collapsed="false">
      <c r="A847" s="3"/>
      <c r="B847" s="3"/>
      <c r="C847" s="4"/>
      <c r="D847" s="3"/>
      <c r="E847" s="3"/>
      <c r="F847" s="3"/>
      <c r="G847" s="5"/>
      <c r="H847" s="3"/>
      <c r="I847" s="5"/>
      <c r="J847" s="3"/>
      <c r="K847" s="3"/>
      <c r="L847" s="3"/>
      <c r="M847" s="3"/>
      <c r="N847" s="3"/>
      <c r="O847" s="3"/>
      <c r="P847" s="3"/>
      <c r="Q847" s="6" t="str">
        <f aca="false">IF(OR(G847="",H847=""),"",G847+ROUND(H847*365/12,0))</f>
        <v/>
      </c>
      <c r="R847" s="6" t="str">
        <f aca="false">IF(OR(I847="",J847=""),"",I847+IF(J847=12,365,J847*30))</f>
        <v/>
      </c>
    </row>
    <row r="848" customFormat="false" ht="15" hidden="false" customHeight="false" outlineLevel="0" collapsed="false">
      <c r="A848" s="3"/>
      <c r="B848" s="3"/>
      <c r="C848" s="4"/>
      <c r="D848" s="3"/>
      <c r="E848" s="3"/>
      <c r="F848" s="3"/>
      <c r="G848" s="5"/>
      <c r="H848" s="3"/>
      <c r="I848" s="5"/>
      <c r="J848" s="3"/>
      <c r="K848" s="3"/>
      <c r="L848" s="3"/>
      <c r="M848" s="3"/>
      <c r="N848" s="3"/>
      <c r="O848" s="3"/>
      <c r="P848" s="3"/>
      <c r="Q848" s="6" t="str">
        <f aca="false">IF(OR(G848="",H848=""),"",G848+ROUND(H848*365/12,0))</f>
        <v/>
      </c>
      <c r="R848" s="6" t="str">
        <f aca="false">IF(OR(I848="",J848=""),"",I848+IF(J848=12,365,J848*30))</f>
        <v/>
      </c>
    </row>
    <row r="849" customFormat="false" ht="15" hidden="false" customHeight="false" outlineLevel="0" collapsed="false">
      <c r="A849" s="3"/>
      <c r="B849" s="3"/>
      <c r="C849" s="4"/>
      <c r="D849" s="3"/>
      <c r="E849" s="3"/>
      <c r="F849" s="3"/>
      <c r="G849" s="5"/>
      <c r="H849" s="3"/>
      <c r="I849" s="5"/>
      <c r="J849" s="3"/>
      <c r="K849" s="3"/>
      <c r="L849" s="3"/>
      <c r="M849" s="3"/>
      <c r="N849" s="3"/>
      <c r="O849" s="3"/>
      <c r="P849" s="3"/>
      <c r="Q849" s="6" t="str">
        <f aca="false">IF(OR(G849="",H849=""),"",G849+ROUND(H849*365/12,0))</f>
        <v/>
      </c>
      <c r="R849" s="6" t="str">
        <f aca="false">IF(OR(I849="",J849=""),"",I849+IF(J849=12,365,J849*30))</f>
        <v/>
      </c>
    </row>
    <row r="850" customFormat="false" ht="15" hidden="false" customHeight="false" outlineLevel="0" collapsed="false">
      <c r="A850" s="3"/>
      <c r="B850" s="3"/>
      <c r="C850" s="4"/>
      <c r="D850" s="3"/>
      <c r="E850" s="3"/>
      <c r="F850" s="3"/>
      <c r="G850" s="5"/>
      <c r="H850" s="3"/>
      <c r="I850" s="5"/>
      <c r="J850" s="3"/>
      <c r="K850" s="3"/>
      <c r="L850" s="3"/>
      <c r="M850" s="3"/>
      <c r="N850" s="3"/>
      <c r="O850" s="3"/>
      <c r="P850" s="3"/>
      <c r="Q850" s="6" t="str">
        <f aca="false">IF(OR(G850="",H850=""),"",G850+ROUND(H850*365/12,0))</f>
        <v/>
      </c>
      <c r="R850" s="6" t="str">
        <f aca="false">IF(OR(I850="",J850=""),"",I850+IF(J850=12,365,J850*30))</f>
        <v/>
      </c>
    </row>
    <row r="851" customFormat="false" ht="15" hidden="false" customHeight="false" outlineLevel="0" collapsed="false">
      <c r="A851" s="3"/>
      <c r="B851" s="3"/>
      <c r="C851" s="4"/>
      <c r="D851" s="3"/>
      <c r="E851" s="3"/>
      <c r="F851" s="3"/>
      <c r="G851" s="5"/>
      <c r="H851" s="3"/>
      <c r="I851" s="5"/>
      <c r="J851" s="3"/>
      <c r="K851" s="3"/>
      <c r="L851" s="3"/>
      <c r="M851" s="3"/>
      <c r="N851" s="3"/>
      <c r="O851" s="3"/>
      <c r="P851" s="3"/>
      <c r="Q851" s="6" t="str">
        <f aca="false">IF(OR(G851="",H851=""),"",G851+ROUND(H851*365/12,0))</f>
        <v/>
      </c>
      <c r="R851" s="6" t="str">
        <f aca="false">IF(OR(I851="",J851=""),"",I851+IF(J851=12,365,J851*30))</f>
        <v/>
      </c>
    </row>
    <row r="852" customFormat="false" ht="15" hidden="false" customHeight="false" outlineLevel="0" collapsed="false">
      <c r="A852" s="3"/>
      <c r="B852" s="3"/>
      <c r="C852" s="4"/>
      <c r="D852" s="3"/>
      <c r="E852" s="3"/>
      <c r="F852" s="3"/>
      <c r="G852" s="5"/>
      <c r="H852" s="3"/>
      <c r="I852" s="5"/>
      <c r="J852" s="3"/>
      <c r="K852" s="3"/>
      <c r="L852" s="3"/>
      <c r="M852" s="3"/>
      <c r="N852" s="3"/>
      <c r="O852" s="3"/>
      <c r="P852" s="3"/>
      <c r="Q852" s="6" t="str">
        <f aca="false">IF(OR(G852="",H852=""),"",G852+ROUND(H852*365/12,0))</f>
        <v/>
      </c>
      <c r="R852" s="6" t="str">
        <f aca="false">IF(OR(I852="",J852=""),"",I852+IF(J852=12,365,J852*30))</f>
        <v/>
      </c>
    </row>
    <row r="853" customFormat="false" ht="15" hidden="false" customHeight="false" outlineLevel="0" collapsed="false">
      <c r="A853" s="3"/>
      <c r="B853" s="3"/>
      <c r="C853" s="4"/>
      <c r="D853" s="3"/>
      <c r="E853" s="3"/>
      <c r="F853" s="3"/>
      <c r="G853" s="5"/>
      <c r="H853" s="3"/>
      <c r="I853" s="5"/>
      <c r="J853" s="3"/>
      <c r="K853" s="3"/>
      <c r="L853" s="3"/>
      <c r="M853" s="3"/>
      <c r="N853" s="3"/>
      <c r="O853" s="3"/>
      <c r="P853" s="3"/>
      <c r="Q853" s="6" t="str">
        <f aca="false">IF(OR(G853="",H853=""),"",G853+ROUND(H853*365/12,0))</f>
        <v/>
      </c>
      <c r="R853" s="6" t="str">
        <f aca="false">IF(OR(I853="",J853=""),"",I853+IF(J853=12,365,J853*30))</f>
        <v/>
      </c>
    </row>
    <row r="854" customFormat="false" ht="15" hidden="false" customHeight="false" outlineLevel="0" collapsed="false">
      <c r="A854" s="3"/>
      <c r="B854" s="3"/>
      <c r="C854" s="4"/>
      <c r="D854" s="3"/>
      <c r="E854" s="3"/>
      <c r="F854" s="3"/>
      <c r="G854" s="5"/>
      <c r="H854" s="3"/>
      <c r="I854" s="5"/>
      <c r="J854" s="3"/>
      <c r="K854" s="3"/>
      <c r="L854" s="3"/>
      <c r="M854" s="3"/>
      <c r="N854" s="3"/>
      <c r="O854" s="3"/>
      <c r="P854" s="3"/>
      <c r="Q854" s="6" t="str">
        <f aca="false">IF(OR(G854="",H854=""),"",G854+ROUND(H854*365/12,0))</f>
        <v/>
      </c>
      <c r="R854" s="6" t="str">
        <f aca="false">IF(OR(I854="",J854=""),"",I854+IF(J854=12,365,J854*30))</f>
        <v/>
      </c>
    </row>
    <row r="855" customFormat="false" ht="15" hidden="false" customHeight="false" outlineLevel="0" collapsed="false">
      <c r="A855" s="3"/>
      <c r="B855" s="3"/>
      <c r="C855" s="4"/>
      <c r="D855" s="3"/>
      <c r="E855" s="3"/>
      <c r="F855" s="3"/>
      <c r="G855" s="5"/>
      <c r="H855" s="3"/>
      <c r="I855" s="5"/>
      <c r="J855" s="3"/>
      <c r="K855" s="3"/>
      <c r="L855" s="3"/>
      <c r="M855" s="3"/>
      <c r="N855" s="3"/>
      <c r="O855" s="3"/>
      <c r="P855" s="3"/>
      <c r="Q855" s="6" t="str">
        <f aca="false">IF(OR(G855="",H855=""),"",G855+ROUND(H855*365/12,0))</f>
        <v/>
      </c>
      <c r="R855" s="6" t="str">
        <f aca="false">IF(OR(I855="",J855=""),"",I855+IF(J855=12,365,J855*30))</f>
        <v/>
      </c>
    </row>
    <row r="856" customFormat="false" ht="15" hidden="false" customHeight="false" outlineLevel="0" collapsed="false">
      <c r="A856" s="3"/>
      <c r="B856" s="3"/>
      <c r="C856" s="4"/>
      <c r="D856" s="3"/>
      <c r="E856" s="3"/>
      <c r="F856" s="3"/>
      <c r="G856" s="5"/>
      <c r="H856" s="3"/>
      <c r="I856" s="5"/>
      <c r="J856" s="3"/>
      <c r="K856" s="3"/>
      <c r="L856" s="3"/>
      <c r="M856" s="3"/>
      <c r="N856" s="3"/>
      <c r="O856" s="3"/>
      <c r="P856" s="3"/>
      <c r="Q856" s="6" t="str">
        <f aca="false">IF(OR(G856="",H856=""),"",G856+ROUND(H856*365/12,0))</f>
        <v/>
      </c>
      <c r="R856" s="6" t="str">
        <f aca="false">IF(OR(I856="",J856=""),"",I856+IF(J856=12,365,J856*30))</f>
        <v/>
      </c>
    </row>
    <row r="857" customFormat="false" ht="15" hidden="false" customHeight="false" outlineLevel="0" collapsed="false">
      <c r="A857" s="3"/>
      <c r="B857" s="3"/>
      <c r="C857" s="4"/>
      <c r="D857" s="3"/>
      <c r="E857" s="3"/>
      <c r="F857" s="3"/>
      <c r="G857" s="5"/>
      <c r="H857" s="3"/>
      <c r="I857" s="5"/>
      <c r="J857" s="3"/>
      <c r="K857" s="3"/>
      <c r="L857" s="3"/>
      <c r="M857" s="3"/>
      <c r="N857" s="3"/>
      <c r="O857" s="3"/>
      <c r="P857" s="3"/>
      <c r="Q857" s="6" t="str">
        <f aca="false">IF(OR(G857="",H857=""),"",G857+ROUND(H857*365/12,0))</f>
        <v/>
      </c>
      <c r="R857" s="6" t="str">
        <f aca="false">IF(OR(I857="",J857=""),"",I857+IF(J857=12,365,J857*30))</f>
        <v/>
      </c>
    </row>
    <row r="858" customFormat="false" ht="15" hidden="false" customHeight="false" outlineLevel="0" collapsed="false">
      <c r="A858" s="3"/>
      <c r="B858" s="3"/>
      <c r="C858" s="4"/>
      <c r="D858" s="3"/>
      <c r="E858" s="3"/>
      <c r="F858" s="3"/>
      <c r="G858" s="5"/>
      <c r="H858" s="3"/>
      <c r="I858" s="5"/>
      <c r="J858" s="3"/>
      <c r="K858" s="3"/>
      <c r="L858" s="3"/>
      <c r="M858" s="3"/>
      <c r="N858" s="3"/>
      <c r="O858" s="3"/>
      <c r="P858" s="3"/>
      <c r="Q858" s="6" t="str">
        <f aca="false">IF(OR(G858="",H858=""),"",G858+ROUND(H858*365/12,0))</f>
        <v/>
      </c>
      <c r="R858" s="6" t="str">
        <f aca="false">IF(OR(I858="",J858=""),"",I858+IF(J858=12,365,J858*30))</f>
        <v/>
      </c>
    </row>
    <row r="859" customFormat="false" ht="15" hidden="false" customHeight="false" outlineLevel="0" collapsed="false">
      <c r="A859" s="3"/>
      <c r="B859" s="3"/>
      <c r="C859" s="4"/>
      <c r="D859" s="3"/>
      <c r="E859" s="3"/>
      <c r="F859" s="3"/>
      <c r="G859" s="5"/>
      <c r="H859" s="3"/>
      <c r="I859" s="5"/>
      <c r="J859" s="3"/>
      <c r="K859" s="3"/>
      <c r="L859" s="3"/>
      <c r="M859" s="3"/>
      <c r="N859" s="3"/>
      <c r="O859" s="3"/>
      <c r="P859" s="3"/>
      <c r="Q859" s="6" t="str">
        <f aca="false">IF(OR(G859="",H859=""),"",G859+ROUND(H859*365/12,0))</f>
        <v/>
      </c>
      <c r="R859" s="6" t="str">
        <f aca="false">IF(OR(I859="",J859=""),"",I859+IF(J859=12,365,J859*30))</f>
        <v/>
      </c>
    </row>
    <row r="860" customFormat="false" ht="15" hidden="false" customHeight="false" outlineLevel="0" collapsed="false">
      <c r="A860" s="3"/>
      <c r="B860" s="3"/>
      <c r="C860" s="4"/>
      <c r="D860" s="3"/>
      <c r="E860" s="3"/>
      <c r="F860" s="3"/>
      <c r="G860" s="5"/>
      <c r="H860" s="3"/>
      <c r="I860" s="5"/>
      <c r="J860" s="3"/>
      <c r="K860" s="3"/>
      <c r="L860" s="3"/>
      <c r="M860" s="3"/>
      <c r="N860" s="3"/>
      <c r="O860" s="3"/>
      <c r="P860" s="3"/>
      <c r="Q860" s="6" t="str">
        <f aca="false">IF(OR(G860="",H860=""),"",G860+ROUND(H860*365/12,0))</f>
        <v/>
      </c>
      <c r="R860" s="6" t="str">
        <f aca="false">IF(OR(I860="",J860=""),"",I860+IF(J860=12,365,J860*30))</f>
        <v/>
      </c>
    </row>
    <row r="861" customFormat="false" ht="15" hidden="false" customHeight="false" outlineLevel="0" collapsed="false">
      <c r="A861" s="3"/>
      <c r="B861" s="3"/>
      <c r="C861" s="4"/>
      <c r="D861" s="3"/>
      <c r="E861" s="3"/>
      <c r="F861" s="3"/>
      <c r="G861" s="5"/>
      <c r="H861" s="3"/>
      <c r="I861" s="5"/>
      <c r="J861" s="3"/>
      <c r="K861" s="3"/>
      <c r="L861" s="3"/>
      <c r="M861" s="3"/>
      <c r="N861" s="3"/>
      <c r="O861" s="3"/>
      <c r="P861" s="3"/>
      <c r="Q861" s="6" t="str">
        <f aca="false">IF(OR(G861="",H861=""),"",G861+ROUND(H861*365/12,0))</f>
        <v/>
      </c>
      <c r="R861" s="6" t="str">
        <f aca="false">IF(OR(I861="",J861=""),"",I861+IF(J861=12,365,J861*30))</f>
        <v/>
      </c>
    </row>
    <row r="862" customFormat="false" ht="15" hidden="false" customHeight="false" outlineLevel="0" collapsed="false">
      <c r="A862" s="3"/>
      <c r="B862" s="3"/>
      <c r="C862" s="4"/>
      <c r="D862" s="3"/>
      <c r="E862" s="3"/>
      <c r="F862" s="3"/>
      <c r="G862" s="5"/>
      <c r="H862" s="3"/>
      <c r="I862" s="5"/>
      <c r="J862" s="3"/>
      <c r="K862" s="3"/>
      <c r="L862" s="3"/>
      <c r="M862" s="3"/>
      <c r="N862" s="3"/>
      <c r="O862" s="3"/>
      <c r="P862" s="3"/>
      <c r="Q862" s="6" t="str">
        <f aca="false">IF(OR(G862="",H862=""),"",G862+ROUND(H862*365/12,0))</f>
        <v/>
      </c>
      <c r="R862" s="6" t="str">
        <f aca="false">IF(OR(I862="",J862=""),"",I862+IF(J862=12,365,J862*30))</f>
        <v/>
      </c>
    </row>
    <row r="863" customFormat="false" ht="15" hidden="false" customHeight="false" outlineLevel="0" collapsed="false">
      <c r="A863" s="3"/>
      <c r="B863" s="3"/>
      <c r="C863" s="4"/>
      <c r="D863" s="3"/>
      <c r="E863" s="3"/>
      <c r="F863" s="3"/>
      <c r="G863" s="5"/>
      <c r="H863" s="3"/>
      <c r="I863" s="5"/>
      <c r="J863" s="3"/>
      <c r="K863" s="3"/>
      <c r="L863" s="3"/>
      <c r="M863" s="3"/>
      <c r="N863" s="3"/>
      <c r="O863" s="3"/>
      <c r="P863" s="3"/>
      <c r="Q863" s="6" t="str">
        <f aca="false">IF(OR(G863="",H863=""),"",G863+ROUND(H863*365/12,0))</f>
        <v/>
      </c>
      <c r="R863" s="6" t="str">
        <f aca="false">IF(OR(I863="",J863=""),"",I863+IF(J863=12,365,J863*30))</f>
        <v/>
      </c>
    </row>
    <row r="864" customFormat="false" ht="15" hidden="false" customHeight="false" outlineLevel="0" collapsed="false">
      <c r="A864" s="3"/>
      <c r="B864" s="3"/>
      <c r="C864" s="4"/>
      <c r="D864" s="3"/>
      <c r="E864" s="3"/>
      <c r="F864" s="3"/>
      <c r="G864" s="5"/>
      <c r="H864" s="3"/>
      <c r="I864" s="5"/>
      <c r="J864" s="3"/>
      <c r="K864" s="3"/>
      <c r="L864" s="3"/>
      <c r="M864" s="3"/>
      <c r="N864" s="3"/>
      <c r="O864" s="3"/>
      <c r="P864" s="3"/>
      <c r="Q864" s="6" t="str">
        <f aca="false">IF(OR(G864="",H864=""),"",G864+ROUND(H864*365/12,0))</f>
        <v/>
      </c>
      <c r="R864" s="6" t="str">
        <f aca="false">IF(OR(I864="",J864=""),"",I864+IF(J864=12,365,J864*30))</f>
        <v/>
      </c>
    </row>
    <row r="865" customFormat="false" ht="15" hidden="false" customHeight="false" outlineLevel="0" collapsed="false">
      <c r="A865" s="3"/>
      <c r="B865" s="3"/>
      <c r="C865" s="4"/>
      <c r="D865" s="3"/>
      <c r="E865" s="3"/>
      <c r="F865" s="3"/>
      <c r="G865" s="5"/>
      <c r="H865" s="3"/>
      <c r="I865" s="5"/>
      <c r="J865" s="3"/>
      <c r="K865" s="3"/>
      <c r="L865" s="3"/>
      <c r="M865" s="3"/>
      <c r="N865" s="3"/>
      <c r="O865" s="3"/>
      <c r="P865" s="3"/>
      <c r="Q865" s="6" t="str">
        <f aca="false">IF(OR(G865="",H865=""),"",G865+ROUND(H865*365/12,0))</f>
        <v/>
      </c>
      <c r="R865" s="6" t="str">
        <f aca="false">IF(OR(I865="",J865=""),"",I865+IF(J865=12,365,J865*30))</f>
        <v/>
      </c>
    </row>
    <row r="866" customFormat="false" ht="15" hidden="false" customHeight="false" outlineLevel="0" collapsed="false">
      <c r="A866" s="3"/>
      <c r="B866" s="3"/>
      <c r="C866" s="4"/>
      <c r="D866" s="3"/>
      <c r="E866" s="3"/>
      <c r="F866" s="3"/>
      <c r="G866" s="5"/>
      <c r="H866" s="3"/>
      <c r="I866" s="5"/>
      <c r="J866" s="3"/>
      <c r="K866" s="3"/>
      <c r="L866" s="3"/>
      <c r="M866" s="3"/>
      <c r="N866" s="3"/>
      <c r="O866" s="3"/>
      <c r="P866" s="3"/>
      <c r="Q866" s="6" t="str">
        <f aca="false">IF(OR(G866="",H866=""),"",G866+ROUND(H866*365/12,0))</f>
        <v/>
      </c>
      <c r="R866" s="6" t="str">
        <f aca="false">IF(OR(I866="",J866=""),"",I866+IF(J866=12,365,J866*30))</f>
        <v/>
      </c>
    </row>
    <row r="867" customFormat="false" ht="15" hidden="false" customHeight="false" outlineLevel="0" collapsed="false">
      <c r="A867" s="3"/>
      <c r="B867" s="3"/>
      <c r="C867" s="4"/>
      <c r="D867" s="3"/>
      <c r="E867" s="3"/>
      <c r="F867" s="3"/>
      <c r="G867" s="5"/>
      <c r="H867" s="3"/>
      <c r="I867" s="5"/>
      <c r="J867" s="3"/>
      <c r="K867" s="3"/>
      <c r="L867" s="3"/>
      <c r="M867" s="3"/>
      <c r="N867" s="3"/>
      <c r="O867" s="3"/>
      <c r="P867" s="3"/>
      <c r="Q867" s="6" t="str">
        <f aca="false">IF(OR(G867="",H867=""),"",G867+ROUND(H867*365/12,0))</f>
        <v/>
      </c>
      <c r="R867" s="6" t="str">
        <f aca="false">IF(OR(I867="",J867=""),"",I867+IF(J867=12,365,J867*30))</f>
        <v/>
      </c>
    </row>
    <row r="868" customFormat="false" ht="15" hidden="false" customHeight="false" outlineLevel="0" collapsed="false">
      <c r="A868" s="3"/>
      <c r="B868" s="3"/>
      <c r="C868" s="4"/>
      <c r="D868" s="3"/>
      <c r="E868" s="3"/>
      <c r="F868" s="3"/>
      <c r="G868" s="5"/>
      <c r="H868" s="3"/>
      <c r="I868" s="5"/>
      <c r="J868" s="3"/>
      <c r="K868" s="3"/>
      <c r="L868" s="3"/>
      <c r="M868" s="3"/>
      <c r="N868" s="3"/>
      <c r="O868" s="3"/>
      <c r="P868" s="3"/>
      <c r="Q868" s="6" t="str">
        <f aca="false">IF(OR(G868="",H868=""),"",G868+ROUND(H868*365/12,0))</f>
        <v/>
      </c>
      <c r="R868" s="6" t="str">
        <f aca="false">IF(OR(I868="",J868=""),"",I868+IF(J868=12,365,J868*30))</f>
        <v/>
      </c>
    </row>
    <row r="869" customFormat="false" ht="15" hidden="false" customHeight="false" outlineLevel="0" collapsed="false">
      <c r="A869" s="3"/>
      <c r="B869" s="3"/>
      <c r="C869" s="4"/>
      <c r="D869" s="3"/>
      <c r="E869" s="3"/>
      <c r="F869" s="3"/>
      <c r="G869" s="5"/>
      <c r="H869" s="3"/>
      <c r="I869" s="5"/>
      <c r="J869" s="3"/>
      <c r="K869" s="3"/>
      <c r="L869" s="3"/>
      <c r="M869" s="3"/>
      <c r="N869" s="3"/>
      <c r="O869" s="3"/>
      <c r="P869" s="3"/>
      <c r="Q869" s="6" t="str">
        <f aca="false">IF(OR(G869="",H869=""),"",G869+ROUND(H869*365/12,0))</f>
        <v/>
      </c>
      <c r="R869" s="6" t="str">
        <f aca="false">IF(OR(I869="",J869=""),"",I869+IF(J869=12,365,J869*30))</f>
        <v/>
      </c>
    </row>
    <row r="870" customFormat="false" ht="15" hidden="false" customHeight="false" outlineLevel="0" collapsed="false">
      <c r="A870" s="3"/>
      <c r="B870" s="3"/>
      <c r="C870" s="4"/>
      <c r="D870" s="3"/>
      <c r="E870" s="3"/>
      <c r="F870" s="3"/>
      <c r="G870" s="5"/>
      <c r="H870" s="3"/>
      <c r="I870" s="5"/>
      <c r="J870" s="3"/>
      <c r="K870" s="3"/>
      <c r="L870" s="3"/>
      <c r="M870" s="3"/>
      <c r="N870" s="3"/>
      <c r="O870" s="3"/>
      <c r="P870" s="3"/>
      <c r="Q870" s="6" t="str">
        <f aca="false">IF(OR(G870="",H870=""),"",G870+ROUND(H870*365/12,0))</f>
        <v/>
      </c>
      <c r="R870" s="6" t="str">
        <f aca="false">IF(OR(I870="",J870=""),"",I870+IF(J870=12,365,J870*30))</f>
        <v/>
      </c>
    </row>
    <row r="871" customFormat="false" ht="15" hidden="false" customHeight="false" outlineLevel="0" collapsed="false">
      <c r="A871" s="3"/>
      <c r="B871" s="3"/>
      <c r="C871" s="4"/>
      <c r="D871" s="3"/>
      <c r="E871" s="3"/>
      <c r="F871" s="3"/>
      <c r="G871" s="5"/>
      <c r="H871" s="3"/>
      <c r="I871" s="5"/>
      <c r="J871" s="3"/>
      <c r="K871" s="3"/>
      <c r="L871" s="3"/>
      <c r="M871" s="3"/>
      <c r="N871" s="3"/>
      <c r="O871" s="3"/>
      <c r="P871" s="3"/>
      <c r="Q871" s="6" t="str">
        <f aca="false">IF(OR(G871="",H871=""),"",G871+ROUND(H871*365/12,0))</f>
        <v/>
      </c>
      <c r="R871" s="6" t="str">
        <f aca="false">IF(OR(I871="",J871=""),"",I871+IF(J871=12,365,J871*30))</f>
        <v/>
      </c>
    </row>
    <row r="872" customFormat="false" ht="15" hidden="false" customHeight="false" outlineLevel="0" collapsed="false">
      <c r="A872" s="3"/>
      <c r="B872" s="3"/>
      <c r="C872" s="4"/>
      <c r="D872" s="3"/>
      <c r="E872" s="3"/>
      <c r="F872" s="3"/>
      <c r="G872" s="5"/>
      <c r="H872" s="3"/>
      <c r="I872" s="5"/>
      <c r="J872" s="3"/>
      <c r="K872" s="3"/>
      <c r="L872" s="3"/>
      <c r="M872" s="3"/>
      <c r="N872" s="3"/>
      <c r="O872" s="3"/>
      <c r="P872" s="3"/>
      <c r="Q872" s="6" t="str">
        <f aca="false">IF(OR(G872="",H872=""),"",G872+ROUND(H872*365/12,0))</f>
        <v/>
      </c>
      <c r="R872" s="6" t="str">
        <f aca="false">IF(OR(I872="",J872=""),"",I872+IF(J872=12,365,J872*30))</f>
        <v/>
      </c>
    </row>
    <row r="873" customFormat="false" ht="15" hidden="false" customHeight="false" outlineLevel="0" collapsed="false">
      <c r="A873" s="3"/>
      <c r="B873" s="3"/>
      <c r="C873" s="4"/>
      <c r="D873" s="3"/>
      <c r="E873" s="3"/>
      <c r="F873" s="3"/>
      <c r="G873" s="5"/>
      <c r="H873" s="3"/>
      <c r="I873" s="5"/>
      <c r="J873" s="3"/>
      <c r="K873" s="3"/>
      <c r="L873" s="3"/>
      <c r="M873" s="3"/>
      <c r="N873" s="3"/>
      <c r="O873" s="3"/>
      <c r="P873" s="3"/>
      <c r="Q873" s="6" t="str">
        <f aca="false">IF(OR(G873="",H873=""),"",G873+ROUND(H873*365/12,0))</f>
        <v/>
      </c>
      <c r="R873" s="6" t="str">
        <f aca="false">IF(OR(I873="",J873=""),"",I873+IF(J873=12,365,J873*30))</f>
        <v/>
      </c>
    </row>
    <row r="874" customFormat="false" ht="15" hidden="false" customHeight="false" outlineLevel="0" collapsed="false">
      <c r="A874" s="3"/>
      <c r="B874" s="3"/>
      <c r="C874" s="4"/>
      <c r="D874" s="3"/>
      <c r="E874" s="3"/>
      <c r="F874" s="3"/>
      <c r="G874" s="5"/>
      <c r="H874" s="3"/>
      <c r="I874" s="5"/>
      <c r="J874" s="3"/>
      <c r="K874" s="3"/>
      <c r="L874" s="3"/>
      <c r="M874" s="3"/>
      <c r="N874" s="3"/>
      <c r="O874" s="3"/>
      <c r="P874" s="3"/>
      <c r="Q874" s="6" t="str">
        <f aca="false">IF(OR(G874="",H874=""),"",G874+ROUND(H874*365/12,0))</f>
        <v/>
      </c>
      <c r="R874" s="6" t="str">
        <f aca="false">IF(OR(I874="",J874=""),"",I874+IF(J874=12,365,J874*30))</f>
        <v/>
      </c>
    </row>
    <row r="875" customFormat="false" ht="15" hidden="false" customHeight="false" outlineLevel="0" collapsed="false">
      <c r="A875" s="3"/>
      <c r="B875" s="3"/>
      <c r="C875" s="4"/>
      <c r="D875" s="3"/>
      <c r="E875" s="3"/>
      <c r="F875" s="3"/>
      <c r="G875" s="5"/>
      <c r="H875" s="3"/>
      <c r="I875" s="5"/>
      <c r="J875" s="3"/>
      <c r="K875" s="3"/>
      <c r="L875" s="3"/>
      <c r="M875" s="3"/>
      <c r="N875" s="3"/>
      <c r="O875" s="3"/>
      <c r="P875" s="3"/>
      <c r="Q875" s="6" t="str">
        <f aca="false">IF(OR(G875="",H875=""),"",G875+ROUND(H875*365/12,0))</f>
        <v/>
      </c>
      <c r="R875" s="6" t="str">
        <f aca="false">IF(OR(I875="",J875=""),"",I875+IF(J875=12,365,J875*30))</f>
        <v/>
      </c>
    </row>
    <row r="876" customFormat="false" ht="15" hidden="false" customHeight="false" outlineLevel="0" collapsed="false">
      <c r="A876" s="3"/>
      <c r="B876" s="3"/>
      <c r="C876" s="4"/>
      <c r="D876" s="3"/>
      <c r="E876" s="3"/>
      <c r="F876" s="3"/>
      <c r="G876" s="5"/>
      <c r="H876" s="3"/>
      <c r="I876" s="5"/>
      <c r="J876" s="3"/>
      <c r="K876" s="3"/>
      <c r="L876" s="3"/>
      <c r="M876" s="3"/>
      <c r="N876" s="3"/>
      <c r="O876" s="3"/>
      <c r="P876" s="3"/>
      <c r="Q876" s="6" t="str">
        <f aca="false">IF(OR(G876="",H876=""),"",G876+ROUND(H876*365/12,0))</f>
        <v/>
      </c>
      <c r="R876" s="6" t="str">
        <f aca="false">IF(OR(I876="",J876=""),"",I876+IF(J876=12,365,J876*30))</f>
        <v/>
      </c>
    </row>
    <row r="877" customFormat="false" ht="15" hidden="false" customHeight="false" outlineLevel="0" collapsed="false">
      <c r="A877" s="3"/>
      <c r="B877" s="3"/>
      <c r="C877" s="4"/>
      <c r="D877" s="3"/>
      <c r="E877" s="3"/>
      <c r="F877" s="3"/>
      <c r="G877" s="5"/>
      <c r="H877" s="3"/>
      <c r="I877" s="5"/>
      <c r="J877" s="3"/>
      <c r="K877" s="3"/>
      <c r="L877" s="3"/>
      <c r="M877" s="3"/>
      <c r="N877" s="3"/>
      <c r="O877" s="3"/>
      <c r="P877" s="3"/>
      <c r="Q877" s="6" t="str">
        <f aca="false">IF(OR(G877="",H877=""),"",G877+ROUND(H877*365/12,0))</f>
        <v/>
      </c>
      <c r="R877" s="6" t="str">
        <f aca="false">IF(OR(I877="",J877=""),"",I877+IF(J877=12,365,J877*30))</f>
        <v/>
      </c>
    </row>
    <row r="878" customFormat="false" ht="15" hidden="false" customHeight="false" outlineLevel="0" collapsed="false">
      <c r="A878" s="3"/>
      <c r="B878" s="3"/>
      <c r="C878" s="4"/>
      <c r="D878" s="3"/>
      <c r="E878" s="3"/>
      <c r="F878" s="3"/>
      <c r="G878" s="5"/>
      <c r="H878" s="3"/>
      <c r="I878" s="5"/>
      <c r="J878" s="3"/>
      <c r="K878" s="3"/>
      <c r="L878" s="3"/>
      <c r="M878" s="3"/>
      <c r="N878" s="3"/>
      <c r="O878" s="3"/>
      <c r="P878" s="3"/>
      <c r="Q878" s="6" t="str">
        <f aca="false">IF(OR(G878="",H878=""),"",G878+ROUND(H878*365/12,0))</f>
        <v/>
      </c>
      <c r="R878" s="6" t="str">
        <f aca="false">IF(OR(I878="",J878=""),"",I878+IF(J878=12,365,J878*30))</f>
        <v/>
      </c>
    </row>
    <row r="879" customFormat="false" ht="15" hidden="false" customHeight="false" outlineLevel="0" collapsed="false">
      <c r="A879" s="3"/>
      <c r="B879" s="3"/>
      <c r="C879" s="4"/>
      <c r="D879" s="3"/>
      <c r="E879" s="3"/>
      <c r="F879" s="3"/>
      <c r="G879" s="5"/>
      <c r="H879" s="3"/>
      <c r="I879" s="5"/>
      <c r="J879" s="3"/>
      <c r="K879" s="3"/>
      <c r="L879" s="3"/>
      <c r="M879" s="3"/>
      <c r="N879" s="3"/>
      <c r="O879" s="3"/>
      <c r="P879" s="3"/>
      <c r="Q879" s="6" t="str">
        <f aca="false">IF(OR(G879="",H879=""),"",G879+ROUND(H879*365/12,0))</f>
        <v/>
      </c>
      <c r="R879" s="6" t="str">
        <f aca="false">IF(OR(I879="",J879=""),"",I879+IF(J879=12,365,J879*30))</f>
        <v/>
      </c>
    </row>
    <row r="880" customFormat="false" ht="15" hidden="false" customHeight="false" outlineLevel="0" collapsed="false">
      <c r="A880" s="3"/>
      <c r="B880" s="3"/>
      <c r="C880" s="4"/>
      <c r="D880" s="3"/>
      <c r="E880" s="3"/>
      <c r="F880" s="3"/>
      <c r="G880" s="5"/>
      <c r="H880" s="3"/>
      <c r="I880" s="5"/>
      <c r="J880" s="3"/>
      <c r="K880" s="3"/>
      <c r="L880" s="3"/>
      <c r="M880" s="3"/>
      <c r="N880" s="3"/>
      <c r="O880" s="3"/>
      <c r="P880" s="3"/>
      <c r="Q880" s="6" t="str">
        <f aca="false">IF(OR(G880="",H880=""),"",G880+ROUND(H880*365/12,0))</f>
        <v/>
      </c>
      <c r="R880" s="6" t="str">
        <f aca="false">IF(OR(I880="",J880=""),"",I880+IF(J880=12,365,J880*30))</f>
        <v/>
      </c>
    </row>
    <row r="881" customFormat="false" ht="15" hidden="false" customHeight="false" outlineLevel="0" collapsed="false">
      <c r="A881" s="3"/>
      <c r="B881" s="3"/>
      <c r="C881" s="4"/>
      <c r="D881" s="3"/>
      <c r="E881" s="3"/>
      <c r="F881" s="3"/>
      <c r="G881" s="5"/>
      <c r="H881" s="3"/>
      <c r="I881" s="5"/>
      <c r="J881" s="3"/>
      <c r="K881" s="3"/>
      <c r="L881" s="3"/>
      <c r="M881" s="3"/>
      <c r="N881" s="3"/>
      <c r="O881" s="3"/>
      <c r="P881" s="3"/>
      <c r="Q881" s="6" t="str">
        <f aca="false">IF(OR(G881="",H881=""),"",G881+ROUND(H881*365/12,0))</f>
        <v/>
      </c>
      <c r="R881" s="6" t="str">
        <f aca="false">IF(OR(I881="",J881=""),"",I881+IF(J881=12,365,J881*30))</f>
        <v/>
      </c>
    </row>
    <row r="882" customFormat="false" ht="15" hidden="false" customHeight="false" outlineLevel="0" collapsed="false">
      <c r="A882" s="3"/>
      <c r="B882" s="3"/>
      <c r="C882" s="4"/>
      <c r="D882" s="3"/>
      <c r="E882" s="3"/>
      <c r="F882" s="3"/>
      <c r="G882" s="5"/>
      <c r="H882" s="3"/>
      <c r="I882" s="5"/>
      <c r="J882" s="3"/>
      <c r="K882" s="3"/>
      <c r="L882" s="3"/>
      <c r="M882" s="3"/>
      <c r="N882" s="3"/>
      <c r="O882" s="3"/>
      <c r="P882" s="3"/>
      <c r="Q882" s="6" t="str">
        <f aca="false">IF(OR(G882="",H882=""),"",G882+ROUND(H882*365/12,0))</f>
        <v/>
      </c>
      <c r="R882" s="6" t="str">
        <f aca="false">IF(OR(I882="",J882=""),"",I882+IF(J882=12,365,J882*30))</f>
        <v/>
      </c>
    </row>
    <row r="883" customFormat="false" ht="15" hidden="false" customHeight="false" outlineLevel="0" collapsed="false">
      <c r="A883" s="3"/>
      <c r="B883" s="3"/>
      <c r="C883" s="4"/>
      <c r="D883" s="3"/>
      <c r="E883" s="3"/>
      <c r="F883" s="3"/>
      <c r="G883" s="5"/>
      <c r="H883" s="3"/>
      <c r="I883" s="5"/>
      <c r="J883" s="3"/>
      <c r="K883" s="3"/>
      <c r="L883" s="3"/>
      <c r="M883" s="3"/>
      <c r="N883" s="3"/>
      <c r="O883" s="3"/>
      <c r="P883" s="3"/>
      <c r="Q883" s="6" t="str">
        <f aca="false">IF(OR(G883="",H883=""),"",G883+ROUND(H883*365/12,0))</f>
        <v/>
      </c>
      <c r="R883" s="6" t="str">
        <f aca="false">IF(OR(I883="",J883=""),"",I883+IF(J883=12,365,J883*30))</f>
        <v/>
      </c>
    </row>
    <row r="884" customFormat="false" ht="15" hidden="false" customHeight="false" outlineLevel="0" collapsed="false">
      <c r="A884" s="3"/>
      <c r="B884" s="3"/>
      <c r="C884" s="4"/>
      <c r="D884" s="3"/>
      <c r="E884" s="3"/>
      <c r="F884" s="3"/>
      <c r="G884" s="5"/>
      <c r="H884" s="3"/>
      <c r="I884" s="5"/>
      <c r="J884" s="3"/>
      <c r="K884" s="3"/>
      <c r="L884" s="3"/>
      <c r="M884" s="3"/>
      <c r="N884" s="3"/>
      <c r="O884" s="3"/>
      <c r="P884" s="3"/>
      <c r="Q884" s="6" t="str">
        <f aca="false">IF(OR(G884="",H884=""),"",G884+ROUND(H884*365/12,0))</f>
        <v/>
      </c>
      <c r="R884" s="6" t="str">
        <f aca="false">IF(OR(I884="",J884=""),"",I884+IF(J884=12,365,J884*30))</f>
        <v/>
      </c>
    </row>
    <row r="885" customFormat="false" ht="15" hidden="false" customHeight="false" outlineLevel="0" collapsed="false">
      <c r="A885" s="3"/>
      <c r="B885" s="3"/>
      <c r="C885" s="4"/>
      <c r="D885" s="3"/>
      <c r="E885" s="3"/>
      <c r="F885" s="3"/>
      <c r="G885" s="5"/>
      <c r="H885" s="3"/>
      <c r="I885" s="5"/>
      <c r="J885" s="3"/>
      <c r="K885" s="3"/>
      <c r="L885" s="3"/>
      <c r="M885" s="3"/>
      <c r="N885" s="3"/>
      <c r="O885" s="3"/>
      <c r="P885" s="3"/>
      <c r="Q885" s="6" t="str">
        <f aca="false">IF(OR(G885="",H885=""),"",G885+ROUND(H885*365/12,0))</f>
        <v/>
      </c>
      <c r="R885" s="6" t="str">
        <f aca="false">IF(OR(I885="",J885=""),"",I885+IF(J885=12,365,J885*30))</f>
        <v/>
      </c>
    </row>
    <row r="886" customFormat="false" ht="15" hidden="false" customHeight="false" outlineLevel="0" collapsed="false">
      <c r="A886" s="3"/>
      <c r="B886" s="3"/>
      <c r="C886" s="4"/>
      <c r="D886" s="3"/>
      <c r="E886" s="3"/>
      <c r="F886" s="3"/>
      <c r="G886" s="5"/>
      <c r="H886" s="3"/>
      <c r="I886" s="5"/>
      <c r="J886" s="3"/>
      <c r="K886" s="3"/>
      <c r="L886" s="3"/>
      <c r="M886" s="3"/>
      <c r="N886" s="3"/>
      <c r="O886" s="3"/>
      <c r="P886" s="3"/>
      <c r="Q886" s="6" t="str">
        <f aca="false">IF(OR(G886="",H886=""),"",G886+ROUND(H886*365/12,0))</f>
        <v/>
      </c>
      <c r="R886" s="6" t="str">
        <f aca="false">IF(OR(I886="",J886=""),"",I886+IF(J886=12,365,J886*30))</f>
        <v/>
      </c>
    </row>
    <row r="887" customFormat="false" ht="15" hidden="false" customHeight="false" outlineLevel="0" collapsed="false">
      <c r="A887" s="3"/>
      <c r="B887" s="3"/>
      <c r="C887" s="4"/>
      <c r="D887" s="3"/>
      <c r="E887" s="3"/>
      <c r="F887" s="3"/>
      <c r="G887" s="5"/>
      <c r="H887" s="3"/>
      <c r="I887" s="5"/>
      <c r="J887" s="3"/>
      <c r="K887" s="3"/>
      <c r="L887" s="3"/>
      <c r="M887" s="3"/>
      <c r="N887" s="3"/>
      <c r="O887" s="3"/>
      <c r="P887" s="3"/>
      <c r="Q887" s="6" t="str">
        <f aca="false">IF(OR(G887="",H887=""),"",G887+ROUND(H887*365/12,0))</f>
        <v/>
      </c>
      <c r="R887" s="6" t="str">
        <f aca="false">IF(OR(I887="",J887=""),"",I887+IF(J887=12,365,J887*30))</f>
        <v/>
      </c>
    </row>
    <row r="888" customFormat="false" ht="15" hidden="false" customHeight="false" outlineLevel="0" collapsed="false">
      <c r="A888" s="3"/>
      <c r="B888" s="3"/>
      <c r="C888" s="4"/>
      <c r="D888" s="3"/>
      <c r="E888" s="3"/>
      <c r="F888" s="3"/>
      <c r="G888" s="5"/>
      <c r="H888" s="3"/>
      <c r="I888" s="5"/>
      <c r="J888" s="3"/>
      <c r="K888" s="3"/>
      <c r="L888" s="3"/>
      <c r="M888" s="3"/>
      <c r="N888" s="3"/>
      <c r="O888" s="3"/>
      <c r="P888" s="3"/>
      <c r="Q888" s="6" t="str">
        <f aca="false">IF(OR(G888="",H888=""),"",G888+ROUND(H888*365/12,0))</f>
        <v/>
      </c>
      <c r="R888" s="6" t="str">
        <f aca="false">IF(OR(I888="",J888=""),"",I888+IF(J888=12,365,J888*30))</f>
        <v/>
      </c>
    </row>
    <row r="889" customFormat="false" ht="15" hidden="false" customHeight="false" outlineLevel="0" collapsed="false">
      <c r="A889" s="3"/>
      <c r="B889" s="3"/>
      <c r="C889" s="4"/>
      <c r="D889" s="3"/>
      <c r="E889" s="3"/>
      <c r="F889" s="3"/>
      <c r="G889" s="5"/>
      <c r="H889" s="3"/>
      <c r="I889" s="5"/>
      <c r="J889" s="3"/>
      <c r="K889" s="3"/>
      <c r="L889" s="3"/>
      <c r="M889" s="3"/>
      <c r="N889" s="3"/>
      <c r="O889" s="3"/>
      <c r="P889" s="3"/>
      <c r="Q889" s="6" t="str">
        <f aca="false">IF(OR(G889="",H889=""),"",G889+ROUND(H889*365/12,0))</f>
        <v/>
      </c>
      <c r="R889" s="6" t="str">
        <f aca="false">IF(OR(I889="",J889=""),"",I889+IF(J889=12,365,J889*30))</f>
        <v/>
      </c>
    </row>
    <row r="890" customFormat="false" ht="15" hidden="false" customHeight="false" outlineLevel="0" collapsed="false">
      <c r="A890" s="3"/>
      <c r="B890" s="3"/>
      <c r="C890" s="4"/>
      <c r="D890" s="3"/>
      <c r="E890" s="3"/>
      <c r="F890" s="3"/>
      <c r="G890" s="5"/>
      <c r="H890" s="3"/>
      <c r="I890" s="5"/>
      <c r="J890" s="3"/>
      <c r="K890" s="3"/>
      <c r="L890" s="3"/>
      <c r="M890" s="3"/>
      <c r="N890" s="3"/>
      <c r="O890" s="3"/>
      <c r="P890" s="3"/>
      <c r="Q890" s="6" t="str">
        <f aca="false">IF(OR(G890="",H890=""),"",G890+ROUND(H890*365/12,0))</f>
        <v/>
      </c>
      <c r="R890" s="6" t="str">
        <f aca="false">IF(OR(I890="",J890=""),"",I890+IF(J890=12,365,J890*30))</f>
        <v/>
      </c>
    </row>
    <row r="891" customFormat="false" ht="15" hidden="false" customHeight="false" outlineLevel="0" collapsed="false">
      <c r="A891" s="3"/>
      <c r="B891" s="3"/>
      <c r="C891" s="4"/>
      <c r="D891" s="3"/>
      <c r="E891" s="3"/>
      <c r="F891" s="3"/>
      <c r="G891" s="5"/>
      <c r="H891" s="3"/>
      <c r="I891" s="5"/>
      <c r="J891" s="3"/>
      <c r="K891" s="3"/>
      <c r="L891" s="3"/>
      <c r="M891" s="3"/>
      <c r="N891" s="3"/>
      <c r="O891" s="3"/>
      <c r="P891" s="3"/>
      <c r="Q891" s="6" t="str">
        <f aca="false">IF(OR(G891="",H891=""),"",G891+ROUND(H891*365/12,0))</f>
        <v/>
      </c>
      <c r="R891" s="6" t="str">
        <f aca="false">IF(OR(I891="",J891=""),"",I891+IF(J891=12,365,J891*30))</f>
        <v/>
      </c>
    </row>
    <row r="892" customFormat="false" ht="15" hidden="false" customHeight="false" outlineLevel="0" collapsed="false">
      <c r="A892" s="3"/>
      <c r="B892" s="3"/>
      <c r="C892" s="4"/>
      <c r="D892" s="3"/>
      <c r="E892" s="3"/>
      <c r="F892" s="3"/>
      <c r="G892" s="5"/>
      <c r="H892" s="3"/>
      <c r="I892" s="5"/>
      <c r="J892" s="3"/>
      <c r="K892" s="3"/>
      <c r="L892" s="3"/>
      <c r="M892" s="3"/>
      <c r="N892" s="3"/>
      <c r="O892" s="3"/>
      <c r="P892" s="3"/>
      <c r="Q892" s="6" t="str">
        <f aca="false">IF(OR(G892="",H892=""),"",G892+ROUND(H892*365/12,0))</f>
        <v/>
      </c>
      <c r="R892" s="6" t="str">
        <f aca="false">IF(OR(I892="",J892=""),"",I892+IF(J892=12,365,J892*30))</f>
        <v/>
      </c>
    </row>
    <row r="893" customFormat="false" ht="15" hidden="false" customHeight="false" outlineLevel="0" collapsed="false">
      <c r="A893" s="3"/>
      <c r="B893" s="3"/>
      <c r="C893" s="4"/>
      <c r="D893" s="3"/>
      <c r="E893" s="3"/>
      <c r="F893" s="3"/>
      <c r="G893" s="5"/>
      <c r="H893" s="3"/>
      <c r="I893" s="5"/>
      <c r="J893" s="3"/>
      <c r="K893" s="3"/>
      <c r="L893" s="3"/>
      <c r="M893" s="3"/>
      <c r="N893" s="3"/>
      <c r="O893" s="3"/>
      <c r="P893" s="3"/>
      <c r="Q893" s="6" t="str">
        <f aca="false">IF(OR(G893="",H893=""),"",G893+ROUND(H893*365/12,0))</f>
        <v/>
      </c>
      <c r="R893" s="6" t="str">
        <f aca="false">IF(OR(I893="",J893=""),"",I893+IF(J893=12,365,J893*30))</f>
        <v/>
      </c>
    </row>
    <row r="894" customFormat="false" ht="15" hidden="false" customHeight="false" outlineLevel="0" collapsed="false">
      <c r="A894" s="3"/>
      <c r="B894" s="3"/>
      <c r="C894" s="4"/>
      <c r="D894" s="3"/>
      <c r="E894" s="3"/>
      <c r="F894" s="3"/>
      <c r="G894" s="5"/>
      <c r="H894" s="3"/>
      <c r="I894" s="5"/>
      <c r="J894" s="3"/>
      <c r="K894" s="3"/>
      <c r="L894" s="3"/>
      <c r="M894" s="3"/>
      <c r="N894" s="3"/>
      <c r="O894" s="3"/>
      <c r="P894" s="3"/>
      <c r="Q894" s="6" t="str">
        <f aca="false">IF(OR(G894="",H894=""),"",G894+ROUND(H894*365/12,0))</f>
        <v/>
      </c>
      <c r="R894" s="6" t="str">
        <f aca="false">IF(OR(I894="",J894=""),"",I894+IF(J894=12,365,J894*30))</f>
        <v/>
      </c>
    </row>
    <row r="895" customFormat="false" ht="15" hidden="false" customHeight="false" outlineLevel="0" collapsed="false">
      <c r="A895" s="3"/>
      <c r="B895" s="3"/>
      <c r="C895" s="4"/>
      <c r="D895" s="3"/>
      <c r="E895" s="3"/>
      <c r="F895" s="3"/>
      <c r="G895" s="5"/>
      <c r="H895" s="3"/>
      <c r="I895" s="5"/>
      <c r="J895" s="3"/>
      <c r="K895" s="3"/>
      <c r="L895" s="3"/>
      <c r="M895" s="3"/>
      <c r="N895" s="3"/>
      <c r="O895" s="3"/>
      <c r="P895" s="3"/>
      <c r="Q895" s="6" t="str">
        <f aca="false">IF(OR(G895="",H895=""),"",G895+ROUND(H895*365/12,0))</f>
        <v/>
      </c>
      <c r="R895" s="6" t="str">
        <f aca="false">IF(OR(I895="",J895=""),"",I895+IF(J895=12,365,J895*30))</f>
        <v/>
      </c>
    </row>
    <row r="896" customFormat="false" ht="15" hidden="false" customHeight="false" outlineLevel="0" collapsed="false">
      <c r="A896" s="3"/>
      <c r="B896" s="3"/>
      <c r="C896" s="4"/>
      <c r="D896" s="3"/>
      <c r="E896" s="3"/>
      <c r="F896" s="3"/>
      <c r="G896" s="5"/>
      <c r="H896" s="3"/>
      <c r="I896" s="5"/>
      <c r="J896" s="3"/>
      <c r="K896" s="3"/>
      <c r="L896" s="3"/>
      <c r="M896" s="3"/>
      <c r="N896" s="3"/>
      <c r="O896" s="3"/>
      <c r="P896" s="3"/>
      <c r="Q896" s="6" t="str">
        <f aca="false">IF(OR(G896="",H896=""),"",G896+ROUND(H896*365/12,0))</f>
        <v/>
      </c>
      <c r="R896" s="6" t="str">
        <f aca="false">IF(OR(I896="",J896=""),"",I896+IF(J896=12,365,J896*30))</f>
        <v/>
      </c>
    </row>
    <row r="897" customFormat="false" ht="15" hidden="false" customHeight="false" outlineLevel="0" collapsed="false">
      <c r="A897" s="3"/>
      <c r="B897" s="3"/>
      <c r="C897" s="4"/>
      <c r="D897" s="3"/>
      <c r="E897" s="3"/>
      <c r="F897" s="3"/>
      <c r="G897" s="5"/>
      <c r="H897" s="3"/>
      <c r="I897" s="5"/>
      <c r="J897" s="3"/>
      <c r="K897" s="3"/>
      <c r="L897" s="3"/>
      <c r="M897" s="3"/>
      <c r="N897" s="3"/>
      <c r="O897" s="3"/>
      <c r="P897" s="3"/>
      <c r="Q897" s="6" t="str">
        <f aca="false">IF(OR(G897="",H897=""),"",G897+ROUND(H897*365/12,0))</f>
        <v/>
      </c>
      <c r="R897" s="6" t="str">
        <f aca="false">IF(OR(I897="",J897=""),"",I897+IF(J897=12,365,J897*30))</f>
        <v/>
      </c>
    </row>
    <row r="898" customFormat="false" ht="15" hidden="false" customHeight="false" outlineLevel="0" collapsed="false">
      <c r="A898" s="3"/>
      <c r="B898" s="3"/>
      <c r="C898" s="4"/>
      <c r="D898" s="3"/>
      <c r="E898" s="3"/>
      <c r="F898" s="3"/>
      <c r="G898" s="5"/>
      <c r="H898" s="3"/>
      <c r="I898" s="5"/>
      <c r="J898" s="3"/>
      <c r="K898" s="3"/>
      <c r="L898" s="3"/>
      <c r="M898" s="3"/>
      <c r="N898" s="3"/>
      <c r="O898" s="3"/>
      <c r="P898" s="3"/>
      <c r="Q898" s="6" t="str">
        <f aca="false">IF(OR(G898="",H898=""),"",G898+ROUND(H898*365/12,0))</f>
        <v/>
      </c>
      <c r="R898" s="6" t="str">
        <f aca="false">IF(OR(I898="",J898=""),"",I898+IF(J898=12,365,J898*30))</f>
        <v/>
      </c>
    </row>
    <row r="899" customFormat="false" ht="15" hidden="false" customHeight="false" outlineLevel="0" collapsed="false">
      <c r="A899" s="3"/>
      <c r="B899" s="3"/>
      <c r="C899" s="4"/>
      <c r="D899" s="3"/>
      <c r="E899" s="3"/>
      <c r="F899" s="3"/>
      <c r="G899" s="5"/>
      <c r="H899" s="3"/>
      <c r="I899" s="5"/>
      <c r="J899" s="3"/>
      <c r="K899" s="3"/>
      <c r="L899" s="3"/>
      <c r="M899" s="3"/>
      <c r="N899" s="3"/>
      <c r="O899" s="3"/>
      <c r="P899" s="3"/>
      <c r="Q899" s="6" t="str">
        <f aca="false">IF(OR(G899="",H899=""),"",G899+ROUND(H899*365/12,0))</f>
        <v/>
      </c>
      <c r="R899" s="6" t="str">
        <f aca="false">IF(OR(I899="",J899=""),"",I899+IF(J899=12,365,J899*30))</f>
        <v/>
      </c>
    </row>
    <row r="900" customFormat="false" ht="15" hidden="false" customHeight="false" outlineLevel="0" collapsed="false">
      <c r="A900" s="3"/>
      <c r="B900" s="3"/>
      <c r="C900" s="4"/>
      <c r="D900" s="3"/>
      <c r="E900" s="3"/>
      <c r="F900" s="3"/>
      <c r="G900" s="5"/>
      <c r="H900" s="3"/>
      <c r="I900" s="5"/>
      <c r="J900" s="3"/>
      <c r="K900" s="3"/>
      <c r="L900" s="3"/>
      <c r="M900" s="3"/>
      <c r="N900" s="3"/>
      <c r="O900" s="3"/>
      <c r="P900" s="3"/>
      <c r="Q900" s="6" t="str">
        <f aca="false">IF(OR(G900="",H900=""),"",G900+ROUND(H900*365/12,0))</f>
        <v/>
      </c>
      <c r="R900" s="6" t="str">
        <f aca="false">IF(OR(I900="",J900=""),"",I900+IF(J900=12,365,J900*30))</f>
        <v/>
      </c>
    </row>
    <row r="901" customFormat="false" ht="15" hidden="false" customHeight="false" outlineLevel="0" collapsed="false">
      <c r="A901" s="3"/>
      <c r="B901" s="3"/>
      <c r="C901" s="4"/>
      <c r="D901" s="3"/>
      <c r="E901" s="3"/>
      <c r="F901" s="3"/>
      <c r="G901" s="5"/>
      <c r="H901" s="3"/>
      <c r="I901" s="5"/>
      <c r="J901" s="3"/>
      <c r="K901" s="3"/>
      <c r="L901" s="3"/>
      <c r="M901" s="3"/>
      <c r="N901" s="3"/>
      <c r="O901" s="3"/>
      <c r="P901" s="3"/>
      <c r="Q901" s="6" t="str">
        <f aca="false">IF(OR(G901="",H901=""),"",G901+ROUND(H901*365/12,0))</f>
        <v/>
      </c>
      <c r="R901" s="6" t="str">
        <f aca="false">IF(OR(I901="",J901=""),"",I901+IF(J901=12,365,J901*30))</f>
        <v/>
      </c>
    </row>
    <row r="902" customFormat="false" ht="15" hidden="false" customHeight="false" outlineLevel="0" collapsed="false">
      <c r="A902" s="3"/>
      <c r="B902" s="3"/>
      <c r="C902" s="4"/>
      <c r="D902" s="3"/>
      <c r="E902" s="3"/>
      <c r="F902" s="3"/>
      <c r="G902" s="5"/>
      <c r="H902" s="3"/>
      <c r="I902" s="5"/>
      <c r="J902" s="3"/>
      <c r="K902" s="3"/>
      <c r="L902" s="3"/>
      <c r="M902" s="3"/>
      <c r="N902" s="3"/>
      <c r="O902" s="3"/>
      <c r="P902" s="3"/>
      <c r="Q902" s="6" t="str">
        <f aca="false">IF(OR(G902="",H902=""),"",G902+ROUND(H902*365/12,0))</f>
        <v/>
      </c>
      <c r="R902" s="6" t="str">
        <f aca="false">IF(OR(I902="",J902=""),"",I902+IF(J902=12,365,J902*30))</f>
        <v/>
      </c>
    </row>
    <row r="903" customFormat="false" ht="15" hidden="false" customHeight="false" outlineLevel="0" collapsed="false">
      <c r="A903" s="3"/>
      <c r="B903" s="3"/>
      <c r="C903" s="4"/>
      <c r="D903" s="3"/>
      <c r="E903" s="3"/>
      <c r="F903" s="3"/>
      <c r="G903" s="5"/>
      <c r="H903" s="3"/>
      <c r="I903" s="5"/>
      <c r="J903" s="3"/>
      <c r="K903" s="3"/>
      <c r="L903" s="3"/>
      <c r="M903" s="3"/>
      <c r="N903" s="3"/>
      <c r="O903" s="3"/>
      <c r="P903" s="3"/>
      <c r="Q903" s="6" t="str">
        <f aca="false">IF(OR(G903="",H903=""),"",G903+ROUND(H903*365/12,0))</f>
        <v/>
      </c>
      <c r="R903" s="6" t="str">
        <f aca="false">IF(OR(I903="",J903=""),"",I903+IF(J903=12,365,J903*30))</f>
        <v/>
      </c>
    </row>
    <row r="904" customFormat="false" ht="15" hidden="false" customHeight="false" outlineLevel="0" collapsed="false">
      <c r="A904" s="3"/>
      <c r="B904" s="3"/>
      <c r="C904" s="4"/>
      <c r="D904" s="3"/>
      <c r="E904" s="3"/>
      <c r="F904" s="3"/>
      <c r="G904" s="5"/>
      <c r="H904" s="3"/>
      <c r="I904" s="5"/>
      <c r="J904" s="3"/>
      <c r="K904" s="3"/>
      <c r="L904" s="3"/>
      <c r="M904" s="3"/>
      <c r="N904" s="3"/>
      <c r="O904" s="3"/>
      <c r="P904" s="3"/>
      <c r="Q904" s="6" t="str">
        <f aca="false">IF(OR(G904="",H904=""),"",G904+ROUND(H904*365/12,0))</f>
        <v/>
      </c>
      <c r="R904" s="6" t="str">
        <f aca="false">IF(OR(I904="",J904=""),"",I904+IF(J904=12,365,J904*30))</f>
        <v/>
      </c>
    </row>
    <row r="905" customFormat="false" ht="15" hidden="false" customHeight="false" outlineLevel="0" collapsed="false">
      <c r="A905" s="3"/>
      <c r="B905" s="3"/>
      <c r="C905" s="4"/>
      <c r="D905" s="3"/>
      <c r="E905" s="3"/>
      <c r="F905" s="3"/>
      <c r="G905" s="5"/>
      <c r="H905" s="3"/>
      <c r="I905" s="5"/>
      <c r="J905" s="3"/>
      <c r="K905" s="3"/>
      <c r="L905" s="3"/>
      <c r="M905" s="3"/>
      <c r="N905" s="3"/>
      <c r="O905" s="3"/>
      <c r="P905" s="3"/>
      <c r="Q905" s="6" t="str">
        <f aca="false">IF(OR(G905="",H905=""),"",G905+ROUND(H905*365/12,0))</f>
        <v/>
      </c>
      <c r="R905" s="6" t="str">
        <f aca="false">IF(OR(I905="",J905=""),"",I905+IF(J905=12,365,J905*30))</f>
        <v/>
      </c>
    </row>
    <row r="906" customFormat="false" ht="15" hidden="false" customHeight="false" outlineLevel="0" collapsed="false">
      <c r="A906" s="3"/>
      <c r="B906" s="3"/>
      <c r="C906" s="4"/>
      <c r="D906" s="3"/>
      <c r="E906" s="3"/>
      <c r="F906" s="3"/>
      <c r="G906" s="5"/>
      <c r="H906" s="3"/>
      <c r="I906" s="5"/>
      <c r="J906" s="3"/>
      <c r="K906" s="3"/>
      <c r="L906" s="3"/>
      <c r="M906" s="3"/>
      <c r="N906" s="3"/>
      <c r="O906" s="3"/>
      <c r="P906" s="3"/>
      <c r="Q906" s="6" t="str">
        <f aca="false">IF(OR(G906="",H906=""),"",G906+ROUND(H906*365/12,0))</f>
        <v/>
      </c>
      <c r="R906" s="6" t="str">
        <f aca="false">IF(OR(I906="",J906=""),"",I906+IF(J906=12,365,J906*30))</f>
        <v/>
      </c>
    </row>
    <row r="907" customFormat="false" ht="15" hidden="false" customHeight="false" outlineLevel="0" collapsed="false">
      <c r="A907" s="3"/>
      <c r="B907" s="3"/>
      <c r="C907" s="4"/>
      <c r="D907" s="3"/>
      <c r="E907" s="3"/>
      <c r="F907" s="3"/>
      <c r="G907" s="5"/>
      <c r="H907" s="3"/>
      <c r="I907" s="5"/>
      <c r="J907" s="3"/>
      <c r="K907" s="3"/>
      <c r="L907" s="3"/>
      <c r="M907" s="3"/>
      <c r="N907" s="3"/>
      <c r="O907" s="3"/>
      <c r="P907" s="3"/>
      <c r="Q907" s="6" t="str">
        <f aca="false">IF(OR(G907="",H907=""),"",G907+ROUND(H907*365/12,0))</f>
        <v/>
      </c>
      <c r="R907" s="6" t="str">
        <f aca="false">IF(OR(I907="",J907=""),"",I907+IF(J907=12,365,J907*30))</f>
        <v/>
      </c>
    </row>
    <row r="908" customFormat="false" ht="15" hidden="false" customHeight="false" outlineLevel="0" collapsed="false">
      <c r="A908" s="3"/>
      <c r="B908" s="3"/>
      <c r="C908" s="4"/>
      <c r="D908" s="3"/>
      <c r="E908" s="3"/>
      <c r="F908" s="3"/>
      <c r="G908" s="5"/>
      <c r="H908" s="3"/>
      <c r="I908" s="5"/>
      <c r="J908" s="3"/>
      <c r="K908" s="3"/>
      <c r="L908" s="3"/>
      <c r="M908" s="3"/>
      <c r="N908" s="3"/>
      <c r="O908" s="3"/>
      <c r="P908" s="3"/>
      <c r="Q908" s="6" t="str">
        <f aca="false">IF(OR(G908="",H908=""),"",G908+ROUND(H908*365/12,0))</f>
        <v/>
      </c>
      <c r="R908" s="6" t="str">
        <f aca="false">IF(OR(I908="",J908=""),"",I908+IF(J908=12,365,J908*30))</f>
        <v/>
      </c>
    </row>
    <row r="909" customFormat="false" ht="15" hidden="false" customHeight="false" outlineLevel="0" collapsed="false">
      <c r="A909" s="3"/>
      <c r="B909" s="3"/>
      <c r="C909" s="4"/>
      <c r="D909" s="3"/>
      <c r="E909" s="3"/>
      <c r="F909" s="3"/>
      <c r="G909" s="5"/>
      <c r="H909" s="3"/>
      <c r="I909" s="5"/>
      <c r="J909" s="3"/>
      <c r="K909" s="3"/>
      <c r="L909" s="3"/>
      <c r="M909" s="3"/>
      <c r="N909" s="3"/>
      <c r="O909" s="3"/>
      <c r="P909" s="3"/>
      <c r="Q909" s="6" t="str">
        <f aca="false">IF(OR(G909="",H909=""),"",G909+ROUND(H909*365/12,0))</f>
        <v/>
      </c>
      <c r="R909" s="6" t="str">
        <f aca="false">IF(OR(I909="",J909=""),"",I909+IF(J909=12,365,J909*30))</f>
        <v/>
      </c>
    </row>
    <row r="910" customFormat="false" ht="15" hidden="false" customHeight="false" outlineLevel="0" collapsed="false">
      <c r="A910" s="3"/>
      <c r="B910" s="3"/>
      <c r="C910" s="4"/>
      <c r="D910" s="3"/>
      <c r="E910" s="3"/>
      <c r="F910" s="3"/>
      <c r="G910" s="5"/>
      <c r="H910" s="3"/>
      <c r="I910" s="5"/>
      <c r="J910" s="3"/>
      <c r="K910" s="3"/>
      <c r="L910" s="3"/>
      <c r="M910" s="3"/>
      <c r="N910" s="3"/>
      <c r="O910" s="3"/>
      <c r="P910" s="3"/>
      <c r="Q910" s="6" t="str">
        <f aca="false">IF(OR(G910="",H910=""),"",G910+ROUND(H910*365/12,0))</f>
        <v/>
      </c>
      <c r="R910" s="6" t="str">
        <f aca="false">IF(OR(I910="",J910=""),"",I910+IF(J910=12,365,J910*30))</f>
        <v/>
      </c>
    </row>
    <row r="911" customFormat="false" ht="15" hidden="false" customHeight="false" outlineLevel="0" collapsed="false">
      <c r="A911" s="3"/>
      <c r="B911" s="3"/>
      <c r="C911" s="4"/>
      <c r="D911" s="3"/>
      <c r="E911" s="3"/>
      <c r="F911" s="3"/>
      <c r="G911" s="5"/>
      <c r="H911" s="3"/>
      <c r="I911" s="5"/>
      <c r="J911" s="3"/>
      <c r="K911" s="3"/>
      <c r="L911" s="3"/>
      <c r="M911" s="3"/>
      <c r="N911" s="3"/>
      <c r="O911" s="3"/>
      <c r="P911" s="3"/>
      <c r="Q911" s="6" t="str">
        <f aca="false">IF(OR(G911="",H911=""),"",G911+ROUND(H911*365/12,0))</f>
        <v/>
      </c>
      <c r="R911" s="6" t="str">
        <f aca="false">IF(OR(I911="",J911=""),"",I911+IF(J911=12,365,J911*30))</f>
        <v/>
      </c>
    </row>
    <row r="912" customFormat="false" ht="15" hidden="false" customHeight="false" outlineLevel="0" collapsed="false">
      <c r="A912" s="3"/>
      <c r="B912" s="3"/>
      <c r="C912" s="4"/>
      <c r="D912" s="3"/>
      <c r="E912" s="3"/>
      <c r="F912" s="3"/>
      <c r="G912" s="5"/>
      <c r="H912" s="3"/>
      <c r="I912" s="5"/>
      <c r="J912" s="3"/>
      <c r="K912" s="3"/>
      <c r="L912" s="3"/>
      <c r="M912" s="3"/>
      <c r="N912" s="3"/>
      <c r="O912" s="3"/>
      <c r="P912" s="3"/>
      <c r="Q912" s="6" t="str">
        <f aca="false">IF(OR(G912="",H912=""),"",G912+ROUND(H912*365/12,0))</f>
        <v/>
      </c>
      <c r="R912" s="6" t="str">
        <f aca="false">IF(OR(I912="",J912=""),"",I912+IF(J912=12,365,J912*30))</f>
        <v/>
      </c>
    </row>
    <row r="913" customFormat="false" ht="15" hidden="false" customHeight="false" outlineLevel="0" collapsed="false">
      <c r="A913" s="3"/>
      <c r="B913" s="3"/>
      <c r="C913" s="4"/>
      <c r="D913" s="3"/>
      <c r="E913" s="3"/>
      <c r="F913" s="3"/>
      <c r="G913" s="5"/>
      <c r="H913" s="3"/>
      <c r="I913" s="5"/>
      <c r="J913" s="3"/>
      <c r="K913" s="3"/>
      <c r="L913" s="3"/>
      <c r="M913" s="3"/>
      <c r="N913" s="3"/>
      <c r="O913" s="3"/>
      <c r="P913" s="3"/>
      <c r="Q913" s="6" t="str">
        <f aca="false">IF(OR(G913="",H913=""),"",G913+ROUND(H913*365/12,0))</f>
        <v/>
      </c>
      <c r="R913" s="6" t="str">
        <f aca="false">IF(OR(I913="",J913=""),"",I913+IF(J913=12,365,J913*30))</f>
        <v/>
      </c>
    </row>
    <row r="914" customFormat="false" ht="15" hidden="false" customHeight="false" outlineLevel="0" collapsed="false">
      <c r="A914" s="3"/>
      <c r="B914" s="3"/>
      <c r="C914" s="4"/>
      <c r="D914" s="3"/>
      <c r="E914" s="3"/>
      <c r="F914" s="3"/>
      <c r="G914" s="5"/>
      <c r="H914" s="3"/>
      <c r="I914" s="5"/>
      <c r="J914" s="3"/>
      <c r="K914" s="3"/>
      <c r="L914" s="3"/>
      <c r="M914" s="3"/>
      <c r="N914" s="3"/>
      <c r="O914" s="3"/>
      <c r="P914" s="3"/>
      <c r="Q914" s="6" t="str">
        <f aca="false">IF(OR(G914="",H914=""),"",G914+ROUND(H914*365/12,0))</f>
        <v/>
      </c>
      <c r="R914" s="6" t="str">
        <f aca="false">IF(OR(I914="",J914=""),"",I914+IF(J914=12,365,J914*30))</f>
        <v/>
      </c>
    </row>
    <row r="915" customFormat="false" ht="15" hidden="false" customHeight="false" outlineLevel="0" collapsed="false">
      <c r="A915" s="3"/>
      <c r="B915" s="3"/>
      <c r="C915" s="4"/>
      <c r="D915" s="3"/>
      <c r="E915" s="3"/>
      <c r="F915" s="3"/>
      <c r="G915" s="5"/>
      <c r="H915" s="3"/>
      <c r="I915" s="5"/>
      <c r="J915" s="3"/>
      <c r="K915" s="3"/>
      <c r="L915" s="3"/>
      <c r="M915" s="3"/>
      <c r="N915" s="3"/>
      <c r="O915" s="3"/>
      <c r="P915" s="3"/>
      <c r="Q915" s="6" t="str">
        <f aca="false">IF(OR(G915="",H915=""),"",G915+ROUND(H915*365/12,0))</f>
        <v/>
      </c>
      <c r="R915" s="6" t="str">
        <f aca="false">IF(OR(I915="",J915=""),"",I915+IF(J915=12,365,J915*30))</f>
        <v/>
      </c>
    </row>
    <row r="916" customFormat="false" ht="15" hidden="false" customHeight="false" outlineLevel="0" collapsed="false">
      <c r="A916" s="3"/>
      <c r="B916" s="3"/>
      <c r="C916" s="4"/>
      <c r="D916" s="3"/>
      <c r="E916" s="3"/>
      <c r="F916" s="3"/>
      <c r="G916" s="5"/>
      <c r="H916" s="3"/>
      <c r="I916" s="5"/>
      <c r="J916" s="3"/>
      <c r="K916" s="3"/>
      <c r="L916" s="3"/>
      <c r="M916" s="3"/>
      <c r="N916" s="3"/>
      <c r="O916" s="3"/>
      <c r="P916" s="3"/>
      <c r="Q916" s="6" t="str">
        <f aca="false">IF(OR(G916="",H916=""),"",G916+ROUND(H916*365/12,0))</f>
        <v/>
      </c>
      <c r="R916" s="6" t="str">
        <f aca="false">IF(OR(I916="",J916=""),"",I916+IF(J916=12,365,J916*30))</f>
        <v/>
      </c>
    </row>
    <row r="917" customFormat="false" ht="15" hidden="false" customHeight="false" outlineLevel="0" collapsed="false">
      <c r="A917" s="3"/>
      <c r="B917" s="3"/>
      <c r="C917" s="4"/>
      <c r="D917" s="3"/>
      <c r="E917" s="3"/>
      <c r="F917" s="3"/>
      <c r="G917" s="5"/>
      <c r="H917" s="3"/>
      <c r="I917" s="5"/>
      <c r="J917" s="3"/>
      <c r="K917" s="3"/>
      <c r="L917" s="3"/>
      <c r="M917" s="3"/>
      <c r="N917" s="3"/>
      <c r="O917" s="3"/>
      <c r="P917" s="3"/>
      <c r="Q917" s="6" t="str">
        <f aca="false">IF(OR(G917="",H917=""),"",G917+ROUND(H917*365/12,0))</f>
        <v/>
      </c>
      <c r="R917" s="6" t="str">
        <f aca="false">IF(OR(I917="",J917=""),"",I917+IF(J917=12,365,J917*30))</f>
        <v/>
      </c>
    </row>
    <row r="918" customFormat="false" ht="15" hidden="false" customHeight="false" outlineLevel="0" collapsed="false">
      <c r="A918" s="3"/>
      <c r="B918" s="3"/>
      <c r="C918" s="4"/>
      <c r="D918" s="3"/>
      <c r="E918" s="3"/>
      <c r="F918" s="3"/>
      <c r="G918" s="5"/>
      <c r="H918" s="3"/>
      <c r="I918" s="5"/>
      <c r="J918" s="3"/>
      <c r="K918" s="3"/>
      <c r="L918" s="3"/>
      <c r="M918" s="3"/>
      <c r="N918" s="3"/>
      <c r="O918" s="3"/>
      <c r="P918" s="3"/>
      <c r="Q918" s="6" t="str">
        <f aca="false">IF(OR(G918="",H918=""),"",G918+ROUND(H918*365/12,0))</f>
        <v/>
      </c>
      <c r="R918" s="6" t="str">
        <f aca="false">IF(OR(I918="",J918=""),"",I918+IF(J918=12,365,J918*30))</f>
        <v/>
      </c>
    </row>
    <row r="919" customFormat="false" ht="15" hidden="false" customHeight="false" outlineLevel="0" collapsed="false">
      <c r="A919" s="3"/>
      <c r="B919" s="3"/>
      <c r="C919" s="4"/>
      <c r="D919" s="3"/>
      <c r="E919" s="3"/>
      <c r="F919" s="3"/>
      <c r="G919" s="5"/>
      <c r="H919" s="3"/>
      <c r="I919" s="5"/>
      <c r="J919" s="3"/>
      <c r="K919" s="3"/>
      <c r="L919" s="3"/>
      <c r="M919" s="3"/>
      <c r="N919" s="3"/>
      <c r="O919" s="3"/>
      <c r="P919" s="3"/>
      <c r="Q919" s="6" t="str">
        <f aca="false">IF(OR(G919="",H919=""),"",G919+ROUND(H919*365/12,0))</f>
        <v/>
      </c>
      <c r="R919" s="6" t="str">
        <f aca="false">IF(OR(I919="",J919=""),"",I919+IF(J919=12,365,J919*30))</f>
        <v/>
      </c>
    </row>
    <row r="920" customFormat="false" ht="15" hidden="false" customHeight="false" outlineLevel="0" collapsed="false">
      <c r="A920" s="3"/>
      <c r="B920" s="3"/>
      <c r="C920" s="4"/>
      <c r="D920" s="3"/>
      <c r="E920" s="3"/>
      <c r="F920" s="3"/>
      <c r="G920" s="5"/>
      <c r="H920" s="3"/>
      <c r="I920" s="5"/>
      <c r="J920" s="3"/>
      <c r="K920" s="3"/>
      <c r="L920" s="3"/>
      <c r="M920" s="3"/>
      <c r="N920" s="3"/>
      <c r="O920" s="3"/>
      <c r="P920" s="3"/>
      <c r="Q920" s="6" t="str">
        <f aca="false">IF(OR(G920="",H920=""),"",G920+ROUND(H920*365/12,0))</f>
        <v/>
      </c>
      <c r="R920" s="6" t="str">
        <f aca="false">IF(OR(I920="",J920=""),"",I920+IF(J920=12,365,J920*30))</f>
        <v/>
      </c>
    </row>
    <row r="921" customFormat="false" ht="15" hidden="false" customHeight="false" outlineLevel="0" collapsed="false">
      <c r="A921" s="3"/>
      <c r="B921" s="3"/>
      <c r="C921" s="4"/>
      <c r="D921" s="3"/>
      <c r="E921" s="3"/>
      <c r="F921" s="3"/>
      <c r="G921" s="5"/>
      <c r="H921" s="3"/>
      <c r="I921" s="5"/>
      <c r="J921" s="3"/>
      <c r="K921" s="3"/>
      <c r="L921" s="3"/>
      <c r="M921" s="3"/>
      <c r="N921" s="3"/>
      <c r="O921" s="3"/>
      <c r="P921" s="3"/>
      <c r="Q921" s="6" t="str">
        <f aca="false">IF(OR(G921="",H921=""),"",G921+ROUND(H921*365/12,0))</f>
        <v/>
      </c>
      <c r="R921" s="6" t="str">
        <f aca="false">IF(OR(I921="",J921=""),"",I921+IF(J921=12,365,J921*30))</f>
        <v/>
      </c>
    </row>
    <row r="922" customFormat="false" ht="15" hidden="false" customHeight="false" outlineLevel="0" collapsed="false">
      <c r="A922" s="3"/>
      <c r="B922" s="3"/>
      <c r="C922" s="4"/>
      <c r="D922" s="3"/>
      <c r="E922" s="3"/>
      <c r="F922" s="3"/>
      <c r="G922" s="5"/>
      <c r="H922" s="3"/>
      <c r="I922" s="5"/>
      <c r="J922" s="3"/>
      <c r="K922" s="3"/>
      <c r="L922" s="3"/>
      <c r="M922" s="3"/>
      <c r="N922" s="3"/>
      <c r="O922" s="3"/>
      <c r="P922" s="3"/>
      <c r="Q922" s="6" t="str">
        <f aca="false">IF(OR(G922="",H922=""),"",G922+ROUND(H922*365/12,0))</f>
        <v/>
      </c>
      <c r="R922" s="6" t="str">
        <f aca="false">IF(OR(I922="",J922=""),"",I922+IF(J922=12,365,J922*30))</f>
        <v/>
      </c>
    </row>
    <row r="923" customFormat="false" ht="15" hidden="false" customHeight="false" outlineLevel="0" collapsed="false">
      <c r="A923" s="3"/>
      <c r="B923" s="3"/>
      <c r="C923" s="4"/>
      <c r="D923" s="3"/>
      <c r="E923" s="3"/>
      <c r="F923" s="3"/>
      <c r="G923" s="5"/>
      <c r="H923" s="3"/>
      <c r="I923" s="5"/>
      <c r="J923" s="3"/>
      <c r="K923" s="3"/>
      <c r="L923" s="3"/>
      <c r="M923" s="3"/>
      <c r="N923" s="3"/>
      <c r="O923" s="3"/>
      <c r="P923" s="3"/>
      <c r="Q923" s="6" t="str">
        <f aca="false">IF(OR(G923="",H923=""),"",G923+ROUND(H923*365/12,0))</f>
        <v/>
      </c>
      <c r="R923" s="6" t="str">
        <f aca="false">IF(OR(I923="",J923=""),"",I923+IF(J923=12,365,J923*30))</f>
        <v/>
      </c>
    </row>
    <row r="924" customFormat="false" ht="15" hidden="false" customHeight="false" outlineLevel="0" collapsed="false">
      <c r="A924" s="3"/>
      <c r="B924" s="3"/>
      <c r="C924" s="4"/>
      <c r="D924" s="3"/>
      <c r="E924" s="3"/>
      <c r="F924" s="3"/>
      <c r="G924" s="5"/>
      <c r="H924" s="3"/>
      <c r="I924" s="5"/>
      <c r="J924" s="3"/>
      <c r="K924" s="3"/>
      <c r="L924" s="3"/>
      <c r="M924" s="3"/>
      <c r="N924" s="3"/>
      <c r="O924" s="3"/>
      <c r="P924" s="3"/>
      <c r="Q924" s="6" t="str">
        <f aca="false">IF(OR(G924="",H924=""),"",G924+ROUND(H924*365/12,0))</f>
        <v/>
      </c>
      <c r="R924" s="6" t="str">
        <f aca="false">IF(OR(I924="",J924=""),"",I924+IF(J924=12,365,J924*30))</f>
        <v/>
      </c>
    </row>
    <row r="925" customFormat="false" ht="15" hidden="false" customHeight="false" outlineLevel="0" collapsed="false">
      <c r="A925" s="3"/>
      <c r="B925" s="3"/>
      <c r="C925" s="4"/>
      <c r="D925" s="3"/>
      <c r="E925" s="3"/>
      <c r="F925" s="3"/>
      <c r="G925" s="5"/>
      <c r="H925" s="3"/>
      <c r="I925" s="5"/>
      <c r="J925" s="3"/>
      <c r="K925" s="3"/>
      <c r="L925" s="3"/>
      <c r="M925" s="3"/>
      <c r="N925" s="3"/>
      <c r="O925" s="3"/>
      <c r="P925" s="3"/>
      <c r="Q925" s="6" t="str">
        <f aca="false">IF(OR(G925="",H925=""),"",G925+ROUND(H925*365/12,0))</f>
        <v/>
      </c>
      <c r="R925" s="6" t="str">
        <f aca="false">IF(OR(I925="",J925=""),"",I925+IF(J925=12,365,J925*30))</f>
        <v/>
      </c>
    </row>
    <row r="926" customFormat="false" ht="15" hidden="false" customHeight="false" outlineLevel="0" collapsed="false">
      <c r="A926" s="3"/>
      <c r="B926" s="3"/>
      <c r="C926" s="4"/>
      <c r="D926" s="3"/>
      <c r="E926" s="3"/>
      <c r="F926" s="3"/>
      <c r="G926" s="5"/>
      <c r="H926" s="3"/>
      <c r="I926" s="5"/>
      <c r="J926" s="3"/>
      <c r="K926" s="3"/>
      <c r="L926" s="3"/>
      <c r="M926" s="3"/>
      <c r="N926" s="3"/>
      <c r="O926" s="3"/>
      <c r="P926" s="3"/>
      <c r="Q926" s="6" t="str">
        <f aca="false">IF(OR(G926="",H926=""),"",G926+ROUND(H926*365/12,0))</f>
        <v/>
      </c>
      <c r="R926" s="6" t="str">
        <f aca="false">IF(OR(I926="",J926=""),"",I926+IF(J926=12,365,J926*30))</f>
        <v/>
      </c>
    </row>
    <row r="927" customFormat="false" ht="15" hidden="false" customHeight="false" outlineLevel="0" collapsed="false">
      <c r="A927" s="3"/>
      <c r="B927" s="3"/>
      <c r="C927" s="4"/>
      <c r="D927" s="3"/>
      <c r="E927" s="3"/>
      <c r="F927" s="3"/>
      <c r="G927" s="5"/>
      <c r="H927" s="3"/>
      <c r="I927" s="5"/>
      <c r="J927" s="3"/>
      <c r="K927" s="3"/>
      <c r="L927" s="3"/>
      <c r="M927" s="3"/>
      <c r="N927" s="3"/>
      <c r="O927" s="3"/>
      <c r="P927" s="3"/>
      <c r="Q927" s="6" t="str">
        <f aca="false">IF(OR(G927="",H927=""),"",G927+ROUND(H927*365/12,0))</f>
        <v/>
      </c>
      <c r="R927" s="6" t="str">
        <f aca="false">IF(OR(I927="",J927=""),"",I927+IF(J927=12,365,J927*30))</f>
        <v/>
      </c>
    </row>
    <row r="928" customFormat="false" ht="15" hidden="false" customHeight="false" outlineLevel="0" collapsed="false">
      <c r="A928" s="3"/>
      <c r="B928" s="3"/>
      <c r="C928" s="4"/>
      <c r="D928" s="3"/>
      <c r="E928" s="3"/>
      <c r="F928" s="3"/>
      <c r="G928" s="5"/>
      <c r="H928" s="3"/>
      <c r="I928" s="5"/>
      <c r="J928" s="3"/>
      <c r="K928" s="3"/>
      <c r="L928" s="3"/>
      <c r="M928" s="3"/>
      <c r="N928" s="3"/>
      <c r="O928" s="3"/>
      <c r="P928" s="3"/>
      <c r="Q928" s="6" t="str">
        <f aca="false">IF(OR(G928="",H928=""),"",G928+ROUND(H928*365/12,0))</f>
        <v/>
      </c>
      <c r="R928" s="6" t="str">
        <f aca="false">IF(OR(I928="",J928=""),"",I928+IF(J928=12,365,J928*30))</f>
        <v/>
      </c>
    </row>
    <row r="929" customFormat="false" ht="15" hidden="false" customHeight="false" outlineLevel="0" collapsed="false">
      <c r="A929" s="3"/>
      <c r="B929" s="3"/>
      <c r="C929" s="4"/>
      <c r="D929" s="3"/>
      <c r="E929" s="3"/>
      <c r="F929" s="3"/>
      <c r="G929" s="5"/>
      <c r="H929" s="3"/>
      <c r="I929" s="5"/>
      <c r="J929" s="3"/>
      <c r="K929" s="3"/>
      <c r="L929" s="3"/>
      <c r="M929" s="3"/>
      <c r="N929" s="3"/>
      <c r="O929" s="3"/>
      <c r="P929" s="3"/>
      <c r="Q929" s="6" t="str">
        <f aca="false">IF(OR(G929="",H929=""),"",G929+ROUND(H929*365/12,0))</f>
        <v/>
      </c>
      <c r="R929" s="6" t="str">
        <f aca="false">IF(OR(I929="",J929=""),"",I929+IF(J929=12,365,J929*30))</f>
        <v/>
      </c>
    </row>
    <row r="930" customFormat="false" ht="15" hidden="false" customHeight="false" outlineLevel="0" collapsed="false">
      <c r="A930" s="3"/>
      <c r="B930" s="3"/>
      <c r="C930" s="4"/>
      <c r="D930" s="3"/>
      <c r="E930" s="3"/>
      <c r="F930" s="3"/>
      <c r="G930" s="5"/>
      <c r="H930" s="3"/>
      <c r="I930" s="5"/>
      <c r="J930" s="3"/>
      <c r="K930" s="3"/>
      <c r="L930" s="3"/>
      <c r="M930" s="3"/>
      <c r="N930" s="3"/>
      <c r="O930" s="3"/>
      <c r="P930" s="3"/>
      <c r="Q930" s="6" t="str">
        <f aca="false">IF(OR(G930="",H930=""),"",G930+ROUND(H930*365/12,0))</f>
        <v/>
      </c>
      <c r="R930" s="6" t="str">
        <f aca="false">IF(OR(I930="",J930=""),"",I930+IF(J930=12,365,J930*30))</f>
        <v/>
      </c>
    </row>
    <row r="931" customFormat="false" ht="15" hidden="false" customHeight="false" outlineLevel="0" collapsed="false">
      <c r="A931" s="3"/>
      <c r="B931" s="3"/>
      <c r="C931" s="4"/>
      <c r="D931" s="3"/>
      <c r="E931" s="3"/>
      <c r="F931" s="3"/>
      <c r="G931" s="5"/>
      <c r="H931" s="3"/>
      <c r="I931" s="5"/>
      <c r="J931" s="3"/>
      <c r="K931" s="3"/>
      <c r="L931" s="3"/>
      <c r="M931" s="3"/>
      <c r="N931" s="3"/>
      <c r="O931" s="3"/>
      <c r="P931" s="3"/>
      <c r="Q931" s="6" t="str">
        <f aca="false">IF(OR(G931="",H931=""),"",G931+ROUND(H931*365/12,0))</f>
        <v/>
      </c>
      <c r="R931" s="6" t="str">
        <f aca="false">IF(OR(I931="",J931=""),"",I931+IF(J931=12,365,J931*30))</f>
        <v/>
      </c>
    </row>
    <row r="932" customFormat="false" ht="15" hidden="false" customHeight="false" outlineLevel="0" collapsed="false">
      <c r="A932" s="3"/>
      <c r="B932" s="3"/>
      <c r="C932" s="4"/>
      <c r="D932" s="3"/>
      <c r="E932" s="3"/>
      <c r="F932" s="3"/>
      <c r="G932" s="5"/>
      <c r="H932" s="3"/>
      <c r="I932" s="5"/>
      <c r="J932" s="3"/>
      <c r="K932" s="3"/>
      <c r="L932" s="3"/>
      <c r="M932" s="3"/>
      <c r="N932" s="3"/>
      <c r="O932" s="3"/>
      <c r="P932" s="3"/>
      <c r="Q932" s="6" t="str">
        <f aca="false">IF(OR(G932="",H932=""),"",G932+ROUND(H932*365/12,0))</f>
        <v/>
      </c>
      <c r="R932" s="6" t="str">
        <f aca="false">IF(OR(I932="",J932=""),"",I932+IF(J932=12,365,J932*30))</f>
        <v/>
      </c>
    </row>
    <row r="933" customFormat="false" ht="15" hidden="false" customHeight="false" outlineLevel="0" collapsed="false">
      <c r="A933" s="3"/>
      <c r="B933" s="3"/>
      <c r="C933" s="4"/>
      <c r="D933" s="3"/>
      <c r="E933" s="3"/>
      <c r="F933" s="3"/>
      <c r="G933" s="5"/>
      <c r="H933" s="3"/>
      <c r="I933" s="5"/>
      <c r="J933" s="3"/>
      <c r="K933" s="3"/>
      <c r="L933" s="3"/>
      <c r="M933" s="3"/>
      <c r="N933" s="3"/>
      <c r="O933" s="3"/>
      <c r="P933" s="3"/>
      <c r="Q933" s="6" t="str">
        <f aca="false">IF(OR(G933="",H933=""),"",G933+ROUND(H933*365/12,0))</f>
        <v/>
      </c>
      <c r="R933" s="6" t="str">
        <f aca="false">IF(OR(I933="",J933=""),"",I933+IF(J933=12,365,J933*30))</f>
        <v/>
      </c>
    </row>
    <row r="934" customFormat="false" ht="15" hidden="false" customHeight="false" outlineLevel="0" collapsed="false">
      <c r="A934" s="3"/>
      <c r="B934" s="3"/>
      <c r="C934" s="4"/>
      <c r="D934" s="3"/>
      <c r="E934" s="3"/>
      <c r="F934" s="3"/>
      <c r="G934" s="5"/>
      <c r="H934" s="3"/>
      <c r="I934" s="5"/>
      <c r="J934" s="3"/>
      <c r="K934" s="3"/>
      <c r="L934" s="3"/>
      <c r="M934" s="3"/>
      <c r="N934" s="3"/>
      <c r="O934" s="3"/>
      <c r="P934" s="3"/>
      <c r="Q934" s="6" t="str">
        <f aca="false">IF(OR(G934="",H934=""),"",G934+ROUND(H934*365/12,0))</f>
        <v/>
      </c>
      <c r="R934" s="6" t="str">
        <f aca="false">IF(OR(I934="",J934=""),"",I934+IF(J934=12,365,J934*30))</f>
        <v/>
      </c>
    </row>
    <row r="935" customFormat="false" ht="15" hidden="false" customHeight="false" outlineLevel="0" collapsed="false">
      <c r="A935" s="3"/>
      <c r="B935" s="3"/>
      <c r="C935" s="4"/>
      <c r="D935" s="3"/>
      <c r="E935" s="3"/>
      <c r="F935" s="3"/>
      <c r="G935" s="5"/>
      <c r="H935" s="3"/>
      <c r="I935" s="5"/>
      <c r="J935" s="3"/>
      <c r="K935" s="3"/>
      <c r="L935" s="3"/>
      <c r="M935" s="3"/>
      <c r="N935" s="3"/>
      <c r="O935" s="3"/>
      <c r="P935" s="3"/>
      <c r="Q935" s="6" t="str">
        <f aca="false">IF(OR(G935="",H935=""),"",G935+ROUND(H935*365/12,0))</f>
        <v/>
      </c>
      <c r="R935" s="6" t="str">
        <f aca="false">IF(OR(I935="",J935=""),"",I935+IF(J935=12,365,J935*30))</f>
        <v/>
      </c>
    </row>
    <row r="936" customFormat="false" ht="15" hidden="false" customHeight="false" outlineLevel="0" collapsed="false">
      <c r="A936" s="3"/>
      <c r="B936" s="3"/>
      <c r="C936" s="4"/>
      <c r="D936" s="3"/>
      <c r="E936" s="3"/>
      <c r="F936" s="3"/>
      <c r="G936" s="5"/>
      <c r="H936" s="3"/>
      <c r="I936" s="5"/>
      <c r="J936" s="3"/>
      <c r="K936" s="3"/>
      <c r="L936" s="3"/>
      <c r="M936" s="3"/>
      <c r="N936" s="3"/>
      <c r="O936" s="3"/>
      <c r="P936" s="3"/>
      <c r="Q936" s="6" t="str">
        <f aca="false">IF(OR(G936="",H936=""),"",G936+ROUND(H936*365/12,0))</f>
        <v/>
      </c>
      <c r="R936" s="6" t="str">
        <f aca="false">IF(OR(I936="",J936=""),"",I936+IF(J936=12,365,J936*30))</f>
        <v/>
      </c>
    </row>
    <row r="937" customFormat="false" ht="15" hidden="false" customHeight="false" outlineLevel="0" collapsed="false">
      <c r="A937" s="3"/>
      <c r="B937" s="3"/>
      <c r="C937" s="4"/>
      <c r="D937" s="3"/>
      <c r="E937" s="3"/>
      <c r="F937" s="3"/>
      <c r="G937" s="5"/>
      <c r="H937" s="3"/>
      <c r="I937" s="5"/>
      <c r="J937" s="3"/>
      <c r="K937" s="3"/>
      <c r="L937" s="3"/>
      <c r="M937" s="3"/>
      <c r="N937" s="3"/>
      <c r="O937" s="3"/>
      <c r="P937" s="3"/>
      <c r="Q937" s="6" t="str">
        <f aca="false">IF(OR(G937="",H937=""),"",G937+ROUND(H937*365/12,0))</f>
        <v/>
      </c>
      <c r="R937" s="6" t="str">
        <f aca="false">IF(OR(I937="",J937=""),"",I937+IF(J937=12,365,J937*30))</f>
        <v/>
      </c>
    </row>
    <row r="938" customFormat="false" ht="15" hidden="false" customHeight="false" outlineLevel="0" collapsed="false">
      <c r="A938" s="3"/>
      <c r="B938" s="3"/>
      <c r="C938" s="4"/>
      <c r="D938" s="3"/>
      <c r="E938" s="3"/>
      <c r="F938" s="3"/>
      <c r="G938" s="5"/>
      <c r="H938" s="3"/>
      <c r="I938" s="5"/>
      <c r="J938" s="3"/>
      <c r="K938" s="3"/>
      <c r="L938" s="3"/>
      <c r="M938" s="3"/>
      <c r="N938" s="3"/>
      <c r="O938" s="3"/>
      <c r="P938" s="3"/>
      <c r="Q938" s="6" t="str">
        <f aca="false">IF(OR(G938="",H938=""),"",G938+ROUND(H938*365/12,0))</f>
        <v/>
      </c>
      <c r="R938" s="6" t="str">
        <f aca="false">IF(OR(I938="",J938=""),"",I938+IF(J938=12,365,J938*30))</f>
        <v/>
      </c>
    </row>
    <row r="939" customFormat="false" ht="15" hidden="false" customHeight="false" outlineLevel="0" collapsed="false">
      <c r="A939" s="3"/>
      <c r="B939" s="3"/>
      <c r="C939" s="4"/>
      <c r="D939" s="3"/>
      <c r="E939" s="3"/>
      <c r="F939" s="3"/>
      <c r="G939" s="5"/>
      <c r="H939" s="3"/>
      <c r="I939" s="5"/>
      <c r="J939" s="3"/>
      <c r="K939" s="3"/>
      <c r="L939" s="3"/>
      <c r="M939" s="3"/>
      <c r="N939" s="3"/>
      <c r="O939" s="3"/>
      <c r="P939" s="3"/>
      <c r="Q939" s="6" t="str">
        <f aca="false">IF(OR(G939="",H939=""),"",G939+ROUND(H939*365/12,0))</f>
        <v/>
      </c>
      <c r="R939" s="6" t="str">
        <f aca="false">IF(OR(I939="",J939=""),"",I939+IF(J939=12,365,J939*30))</f>
        <v/>
      </c>
    </row>
    <row r="940" customFormat="false" ht="15" hidden="false" customHeight="false" outlineLevel="0" collapsed="false">
      <c r="A940" s="3"/>
      <c r="B940" s="3"/>
      <c r="C940" s="4"/>
      <c r="D940" s="3"/>
      <c r="E940" s="3"/>
      <c r="F940" s="3"/>
      <c r="G940" s="5"/>
      <c r="H940" s="3"/>
      <c r="I940" s="5"/>
      <c r="J940" s="3"/>
      <c r="K940" s="3"/>
      <c r="L940" s="3"/>
      <c r="M940" s="3"/>
      <c r="N940" s="3"/>
      <c r="O940" s="3"/>
      <c r="P940" s="3"/>
      <c r="Q940" s="6" t="str">
        <f aca="false">IF(OR(G940="",H940=""),"",G940+ROUND(H940*365/12,0))</f>
        <v/>
      </c>
      <c r="R940" s="6" t="str">
        <f aca="false">IF(OR(I940="",J940=""),"",I940+IF(J940=12,365,J940*30))</f>
        <v/>
      </c>
    </row>
    <row r="941" customFormat="false" ht="15" hidden="false" customHeight="false" outlineLevel="0" collapsed="false">
      <c r="A941" s="3"/>
      <c r="B941" s="3"/>
      <c r="C941" s="4"/>
      <c r="D941" s="3"/>
      <c r="E941" s="3"/>
      <c r="F941" s="3"/>
      <c r="G941" s="5"/>
      <c r="H941" s="3"/>
      <c r="I941" s="5"/>
      <c r="J941" s="3"/>
      <c r="K941" s="3"/>
      <c r="L941" s="3"/>
      <c r="M941" s="3"/>
      <c r="N941" s="3"/>
      <c r="O941" s="3"/>
      <c r="P941" s="3"/>
      <c r="Q941" s="6" t="str">
        <f aca="false">IF(OR(G941="",H941=""),"",G941+ROUND(H941*365/12,0))</f>
        <v/>
      </c>
      <c r="R941" s="6" t="str">
        <f aca="false">IF(OR(I941="",J941=""),"",I941+IF(J941=12,365,J941*30))</f>
        <v/>
      </c>
    </row>
    <row r="942" customFormat="false" ht="15" hidden="false" customHeight="false" outlineLevel="0" collapsed="false">
      <c r="A942" s="3"/>
      <c r="B942" s="3"/>
      <c r="C942" s="4"/>
      <c r="D942" s="3"/>
      <c r="E942" s="3"/>
      <c r="F942" s="3"/>
      <c r="G942" s="5"/>
      <c r="H942" s="3"/>
      <c r="I942" s="5"/>
      <c r="J942" s="3"/>
      <c r="K942" s="3"/>
      <c r="L942" s="3"/>
      <c r="M942" s="3"/>
      <c r="N942" s="3"/>
      <c r="O942" s="3"/>
      <c r="P942" s="3"/>
      <c r="Q942" s="6" t="str">
        <f aca="false">IF(OR(G942="",H942=""),"",G942+ROUND(H942*365/12,0))</f>
        <v/>
      </c>
      <c r="R942" s="6" t="str">
        <f aca="false">IF(OR(I942="",J942=""),"",I942+IF(J942=12,365,J942*30))</f>
        <v/>
      </c>
    </row>
    <row r="943" customFormat="false" ht="15" hidden="false" customHeight="false" outlineLevel="0" collapsed="false">
      <c r="A943" s="3"/>
      <c r="B943" s="3"/>
      <c r="C943" s="4"/>
      <c r="D943" s="3"/>
      <c r="E943" s="3"/>
      <c r="F943" s="3"/>
      <c r="G943" s="5"/>
      <c r="H943" s="3"/>
      <c r="I943" s="5"/>
      <c r="J943" s="3"/>
      <c r="K943" s="3"/>
      <c r="L943" s="3"/>
      <c r="M943" s="3"/>
      <c r="N943" s="3"/>
      <c r="O943" s="3"/>
      <c r="P943" s="3"/>
      <c r="Q943" s="6" t="str">
        <f aca="false">IF(OR(G943="",H943=""),"",G943+ROUND(H943*365/12,0))</f>
        <v/>
      </c>
      <c r="R943" s="6" t="str">
        <f aca="false">IF(OR(I943="",J943=""),"",I943+IF(J943=12,365,J943*30))</f>
        <v/>
      </c>
    </row>
    <row r="944" customFormat="false" ht="15" hidden="false" customHeight="false" outlineLevel="0" collapsed="false">
      <c r="A944" s="3"/>
      <c r="B944" s="3"/>
      <c r="C944" s="4"/>
      <c r="D944" s="3"/>
      <c r="E944" s="3"/>
      <c r="F944" s="3"/>
      <c r="G944" s="5"/>
      <c r="H944" s="3"/>
      <c r="I944" s="5"/>
      <c r="J944" s="3"/>
      <c r="K944" s="3"/>
      <c r="L944" s="3"/>
      <c r="M944" s="3"/>
      <c r="N944" s="3"/>
      <c r="O944" s="3"/>
      <c r="P944" s="3"/>
      <c r="Q944" s="6" t="str">
        <f aca="false">IF(OR(G944="",H944=""),"",G944+ROUND(H944*365/12,0))</f>
        <v/>
      </c>
      <c r="R944" s="6" t="str">
        <f aca="false">IF(OR(I944="",J944=""),"",I944+IF(J944=12,365,J944*30))</f>
        <v/>
      </c>
    </row>
    <row r="945" customFormat="false" ht="15" hidden="false" customHeight="false" outlineLevel="0" collapsed="false">
      <c r="A945" s="3"/>
      <c r="B945" s="3"/>
      <c r="C945" s="4"/>
      <c r="D945" s="3"/>
      <c r="E945" s="3"/>
      <c r="F945" s="3"/>
      <c r="G945" s="5"/>
      <c r="H945" s="3"/>
      <c r="I945" s="5"/>
      <c r="J945" s="3"/>
      <c r="K945" s="3"/>
      <c r="L945" s="3"/>
      <c r="M945" s="3"/>
      <c r="N945" s="3"/>
      <c r="O945" s="3"/>
      <c r="P945" s="3"/>
      <c r="Q945" s="6" t="str">
        <f aca="false">IF(OR(G945="",H945=""),"",G945+ROUND(H945*365/12,0))</f>
        <v/>
      </c>
      <c r="R945" s="6" t="str">
        <f aca="false">IF(OR(I945="",J945=""),"",I945+IF(J945=12,365,J945*30))</f>
        <v/>
      </c>
    </row>
    <row r="946" customFormat="false" ht="15" hidden="false" customHeight="false" outlineLevel="0" collapsed="false">
      <c r="A946" s="3"/>
      <c r="B946" s="3"/>
      <c r="C946" s="4"/>
      <c r="D946" s="3"/>
      <c r="E946" s="3"/>
      <c r="F946" s="3"/>
      <c r="G946" s="5"/>
      <c r="H946" s="3"/>
      <c r="I946" s="5"/>
      <c r="J946" s="3"/>
      <c r="K946" s="3"/>
      <c r="L946" s="3"/>
      <c r="M946" s="3"/>
      <c r="N946" s="3"/>
      <c r="O946" s="3"/>
      <c r="P946" s="3"/>
      <c r="Q946" s="6" t="str">
        <f aca="false">IF(OR(G946="",H946=""),"",G946+ROUND(H946*365/12,0))</f>
        <v/>
      </c>
      <c r="R946" s="6" t="str">
        <f aca="false">IF(OR(I946="",J946=""),"",I946+IF(J946=12,365,J946*30))</f>
        <v/>
      </c>
    </row>
    <row r="947" customFormat="false" ht="15" hidden="false" customHeight="false" outlineLevel="0" collapsed="false">
      <c r="A947" s="3"/>
      <c r="B947" s="3"/>
      <c r="C947" s="4"/>
      <c r="D947" s="3"/>
      <c r="E947" s="3"/>
      <c r="F947" s="3"/>
      <c r="G947" s="5"/>
      <c r="H947" s="3"/>
      <c r="I947" s="5"/>
      <c r="J947" s="3"/>
      <c r="K947" s="3"/>
      <c r="L947" s="3"/>
      <c r="M947" s="3"/>
      <c r="N947" s="3"/>
      <c r="O947" s="3"/>
      <c r="P947" s="3"/>
      <c r="Q947" s="6" t="str">
        <f aca="false">IF(OR(G947="",H947=""),"",G947+ROUND(H947*365/12,0))</f>
        <v/>
      </c>
      <c r="R947" s="6" t="str">
        <f aca="false">IF(OR(I947="",J947=""),"",I947+IF(J947=12,365,J947*30))</f>
        <v/>
      </c>
    </row>
    <row r="948" customFormat="false" ht="15" hidden="false" customHeight="false" outlineLevel="0" collapsed="false">
      <c r="A948" s="3"/>
      <c r="B948" s="3"/>
      <c r="C948" s="4"/>
      <c r="D948" s="3"/>
      <c r="E948" s="3"/>
      <c r="F948" s="3"/>
      <c r="G948" s="5"/>
      <c r="H948" s="3"/>
      <c r="I948" s="5"/>
      <c r="J948" s="3"/>
      <c r="K948" s="3"/>
      <c r="L948" s="3"/>
      <c r="M948" s="3"/>
      <c r="N948" s="3"/>
      <c r="O948" s="3"/>
      <c r="P948" s="3"/>
      <c r="Q948" s="6" t="str">
        <f aca="false">IF(OR(G948="",H948=""),"",G948+ROUND(H948*365/12,0))</f>
        <v/>
      </c>
      <c r="R948" s="6" t="str">
        <f aca="false">IF(OR(I948="",J948=""),"",I948+IF(J948=12,365,J948*30))</f>
        <v/>
      </c>
    </row>
    <row r="949" customFormat="false" ht="15" hidden="false" customHeight="false" outlineLevel="0" collapsed="false">
      <c r="A949" s="3"/>
      <c r="B949" s="3"/>
      <c r="C949" s="4"/>
      <c r="D949" s="3"/>
      <c r="E949" s="3"/>
      <c r="F949" s="3"/>
      <c r="G949" s="5"/>
      <c r="H949" s="3"/>
      <c r="I949" s="5"/>
      <c r="J949" s="3"/>
      <c r="K949" s="3"/>
      <c r="L949" s="3"/>
      <c r="M949" s="3"/>
      <c r="N949" s="3"/>
      <c r="O949" s="3"/>
      <c r="P949" s="3"/>
      <c r="Q949" s="6" t="str">
        <f aca="false">IF(OR(G949="",H949=""),"",G949+ROUND(H949*365/12,0))</f>
        <v/>
      </c>
      <c r="R949" s="6" t="str">
        <f aca="false">IF(OR(I949="",J949=""),"",I949+IF(J949=12,365,J949*30))</f>
        <v/>
      </c>
    </row>
    <row r="950" customFormat="false" ht="15" hidden="false" customHeight="false" outlineLevel="0" collapsed="false">
      <c r="A950" s="3"/>
      <c r="B950" s="3"/>
      <c r="C950" s="4"/>
      <c r="D950" s="3"/>
      <c r="E950" s="3"/>
      <c r="F950" s="3"/>
      <c r="G950" s="5"/>
      <c r="H950" s="3"/>
      <c r="I950" s="5"/>
      <c r="J950" s="3"/>
      <c r="K950" s="3"/>
      <c r="L950" s="3"/>
      <c r="M950" s="3"/>
      <c r="N950" s="3"/>
      <c r="O950" s="3"/>
      <c r="P950" s="3"/>
      <c r="Q950" s="6" t="str">
        <f aca="false">IF(OR(G950="",H950=""),"",G950+ROUND(H950*365/12,0))</f>
        <v/>
      </c>
      <c r="R950" s="6" t="str">
        <f aca="false">IF(OR(I950="",J950=""),"",I950+IF(J950=12,365,J950*30))</f>
        <v/>
      </c>
    </row>
    <row r="951" customFormat="false" ht="15" hidden="false" customHeight="false" outlineLevel="0" collapsed="false">
      <c r="A951" s="3"/>
      <c r="B951" s="3"/>
      <c r="C951" s="4"/>
      <c r="D951" s="3"/>
      <c r="E951" s="3"/>
      <c r="F951" s="3"/>
      <c r="G951" s="5"/>
      <c r="H951" s="3"/>
      <c r="I951" s="5"/>
      <c r="J951" s="3"/>
      <c r="K951" s="3"/>
      <c r="L951" s="3"/>
      <c r="M951" s="3"/>
      <c r="N951" s="3"/>
      <c r="O951" s="3"/>
      <c r="P951" s="3"/>
      <c r="Q951" s="6" t="str">
        <f aca="false">IF(OR(G951="",H951=""),"",G951+ROUND(H951*365/12,0))</f>
        <v/>
      </c>
      <c r="R951" s="6" t="str">
        <f aca="false">IF(OR(I951="",J951=""),"",I951+IF(J951=12,365,J951*30))</f>
        <v/>
      </c>
    </row>
    <row r="952" customFormat="false" ht="15" hidden="false" customHeight="false" outlineLevel="0" collapsed="false">
      <c r="A952" s="3"/>
      <c r="B952" s="3"/>
      <c r="C952" s="4"/>
      <c r="D952" s="3"/>
      <c r="E952" s="3"/>
      <c r="F952" s="3"/>
      <c r="G952" s="5"/>
      <c r="H952" s="3"/>
      <c r="I952" s="5"/>
      <c r="J952" s="3"/>
      <c r="K952" s="3"/>
      <c r="L952" s="3"/>
      <c r="M952" s="3"/>
      <c r="N952" s="3"/>
      <c r="O952" s="3"/>
      <c r="P952" s="3"/>
      <c r="Q952" s="6" t="str">
        <f aca="false">IF(OR(G952="",H952=""),"",G952+ROUND(H952*365/12,0))</f>
        <v/>
      </c>
      <c r="R952" s="6" t="str">
        <f aca="false">IF(OR(I952="",J952=""),"",I952+IF(J952=12,365,J952*30))</f>
        <v/>
      </c>
    </row>
    <row r="953" customFormat="false" ht="15" hidden="false" customHeight="false" outlineLevel="0" collapsed="false">
      <c r="A953" s="3"/>
      <c r="B953" s="3"/>
      <c r="C953" s="4"/>
      <c r="D953" s="3"/>
      <c r="E953" s="3"/>
      <c r="F953" s="3"/>
      <c r="G953" s="5"/>
      <c r="H953" s="3"/>
      <c r="I953" s="5"/>
      <c r="J953" s="3"/>
      <c r="K953" s="3"/>
      <c r="L953" s="3"/>
      <c r="M953" s="3"/>
      <c r="N953" s="3"/>
      <c r="O953" s="3"/>
      <c r="P953" s="3"/>
      <c r="Q953" s="6" t="str">
        <f aca="false">IF(OR(G953="",H953=""),"",G953+ROUND(H953*365/12,0))</f>
        <v/>
      </c>
      <c r="R953" s="6" t="str">
        <f aca="false">IF(OR(I953="",J953=""),"",I953+IF(J953=12,365,J953*30))</f>
        <v/>
      </c>
    </row>
    <row r="954" customFormat="false" ht="15" hidden="false" customHeight="false" outlineLevel="0" collapsed="false">
      <c r="A954" s="3"/>
      <c r="B954" s="3"/>
      <c r="C954" s="4"/>
      <c r="D954" s="3"/>
      <c r="E954" s="3"/>
      <c r="F954" s="3"/>
      <c r="G954" s="5"/>
      <c r="H954" s="3"/>
      <c r="I954" s="5"/>
      <c r="J954" s="3"/>
      <c r="K954" s="3"/>
      <c r="L954" s="3"/>
      <c r="M954" s="3"/>
      <c r="N954" s="3"/>
      <c r="O954" s="3"/>
      <c r="P954" s="3"/>
      <c r="Q954" s="6" t="str">
        <f aca="false">IF(OR(G954="",H954=""),"",G954+ROUND(H954*365/12,0))</f>
        <v/>
      </c>
      <c r="R954" s="6" t="str">
        <f aca="false">IF(OR(I954="",J954=""),"",I954+IF(J954=12,365,J954*30))</f>
        <v/>
      </c>
    </row>
    <row r="955" customFormat="false" ht="15" hidden="false" customHeight="false" outlineLevel="0" collapsed="false">
      <c r="A955" s="3"/>
      <c r="B955" s="3"/>
      <c r="C955" s="4"/>
      <c r="D955" s="3"/>
      <c r="E955" s="3"/>
      <c r="F955" s="3"/>
      <c r="G955" s="5"/>
      <c r="H955" s="3"/>
      <c r="I955" s="5"/>
      <c r="J955" s="3"/>
      <c r="K955" s="3"/>
      <c r="L955" s="3"/>
      <c r="M955" s="3"/>
      <c r="N955" s="3"/>
      <c r="O955" s="3"/>
      <c r="P955" s="3"/>
      <c r="Q955" s="6" t="str">
        <f aca="false">IF(OR(G955="",H955=""),"",G955+ROUND(H955*365/12,0))</f>
        <v/>
      </c>
      <c r="R955" s="6" t="str">
        <f aca="false">IF(OR(I955="",J955=""),"",I955+IF(J955=12,365,J955*30))</f>
        <v/>
      </c>
    </row>
    <row r="956" customFormat="false" ht="15" hidden="false" customHeight="false" outlineLevel="0" collapsed="false">
      <c r="A956" s="3"/>
      <c r="B956" s="3"/>
      <c r="C956" s="4"/>
      <c r="D956" s="3"/>
      <c r="E956" s="3"/>
      <c r="F956" s="3"/>
      <c r="G956" s="5"/>
      <c r="H956" s="3"/>
      <c r="I956" s="5"/>
      <c r="J956" s="3"/>
      <c r="K956" s="3"/>
      <c r="L956" s="3"/>
      <c r="M956" s="3"/>
      <c r="N956" s="3"/>
      <c r="O956" s="3"/>
      <c r="P956" s="3"/>
      <c r="Q956" s="6" t="str">
        <f aca="false">IF(OR(G956="",H956=""),"",G956+ROUND(H956*365/12,0))</f>
        <v/>
      </c>
      <c r="R956" s="6" t="str">
        <f aca="false">IF(OR(I956="",J956=""),"",I956+IF(J956=12,365,J956*30))</f>
        <v/>
      </c>
    </row>
    <row r="957" customFormat="false" ht="15" hidden="false" customHeight="false" outlineLevel="0" collapsed="false">
      <c r="A957" s="3"/>
      <c r="B957" s="3"/>
      <c r="C957" s="4"/>
      <c r="D957" s="3"/>
      <c r="E957" s="3"/>
      <c r="F957" s="3"/>
      <c r="G957" s="5"/>
      <c r="H957" s="3"/>
      <c r="I957" s="5"/>
      <c r="J957" s="3"/>
      <c r="K957" s="3"/>
      <c r="L957" s="3"/>
      <c r="M957" s="3"/>
      <c r="N957" s="3"/>
      <c r="O957" s="3"/>
      <c r="P957" s="3"/>
      <c r="Q957" s="6" t="str">
        <f aca="false">IF(OR(G957="",H957=""),"",G957+ROUND(H957*365/12,0))</f>
        <v/>
      </c>
      <c r="R957" s="6" t="str">
        <f aca="false">IF(OR(I957="",J957=""),"",I957+IF(J957=12,365,J957*30))</f>
        <v/>
      </c>
    </row>
    <row r="958" customFormat="false" ht="15" hidden="false" customHeight="false" outlineLevel="0" collapsed="false">
      <c r="A958" s="3"/>
      <c r="B958" s="3"/>
      <c r="C958" s="4"/>
      <c r="D958" s="3"/>
      <c r="E958" s="3"/>
      <c r="F958" s="3"/>
      <c r="G958" s="5"/>
      <c r="H958" s="3"/>
      <c r="I958" s="5"/>
      <c r="J958" s="3"/>
      <c r="K958" s="3"/>
      <c r="L958" s="3"/>
      <c r="M958" s="3"/>
      <c r="N958" s="3"/>
      <c r="O958" s="3"/>
      <c r="P958" s="3"/>
      <c r="Q958" s="6" t="str">
        <f aca="false">IF(OR(G958="",H958=""),"",G958+ROUND(H958*365/12,0))</f>
        <v/>
      </c>
      <c r="R958" s="6" t="str">
        <f aca="false">IF(OR(I958="",J958=""),"",I958+IF(J958=12,365,J958*30))</f>
        <v/>
      </c>
    </row>
    <row r="959" customFormat="false" ht="15" hidden="false" customHeight="false" outlineLevel="0" collapsed="false">
      <c r="A959" s="3"/>
      <c r="B959" s="3"/>
      <c r="C959" s="4"/>
      <c r="D959" s="3"/>
      <c r="E959" s="3"/>
      <c r="F959" s="3"/>
      <c r="G959" s="5"/>
      <c r="H959" s="3"/>
      <c r="I959" s="5"/>
      <c r="J959" s="3"/>
      <c r="K959" s="3"/>
      <c r="L959" s="3"/>
      <c r="M959" s="3"/>
      <c r="N959" s="3"/>
      <c r="O959" s="3"/>
      <c r="P959" s="3"/>
      <c r="Q959" s="6" t="str">
        <f aca="false">IF(OR(G959="",H959=""),"",G959+ROUND(H959*365/12,0))</f>
        <v/>
      </c>
      <c r="R959" s="6" t="str">
        <f aca="false">IF(OR(I959="",J959=""),"",I959+IF(J959=12,365,J959*30))</f>
        <v/>
      </c>
    </row>
    <row r="960" customFormat="false" ht="15" hidden="false" customHeight="false" outlineLevel="0" collapsed="false">
      <c r="A960" s="3"/>
      <c r="B960" s="3"/>
      <c r="C960" s="4"/>
      <c r="D960" s="3"/>
      <c r="E960" s="3"/>
      <c r="F960" s="3"/>
      <c r="G960" s="5"/>
      <c r="H960" s="3"/>
      <c r="I960" s="5"/>
      <c r="J960" s="3"/>
      <c r="K960" s="3"/>
      <c r="L960" s="3"/>
      <c r="M960" s="3"/>
      <c r="N960" s="3"/>
      <c r="O960" s="3"/>
      <c r="P960" s="3"/>
      <c r="Q960" s="6" t="str">
        <f aca="false">IF(OR(G960="",H960=""),"",G960+ROUND(H960*365/12,0))</f>
        <v/>
      </c>
      <c r="R960" s="6" t="str">
        <f aca="false">IF(OR(I960="",J960=""),"",I960+IF(J960=12,365,J960*30))</f>
        <v/>
      </c>
    </row>
    <row r="961" customFormat="false" ht="15" hidden="false" customHeight="false" outlineLevel="0" collapsed="false">
      <c r="A961" s="3"/>
      <c r="B961" s="3"/>
      <c r="C961" s="4"/>
      <c r="D961" s="3"/>
      <c r="E961" s="3"/>
      <c r="F961" s="3"/>
      <c r="G961" s="5"/>
      <c r="H961" s="3"/>
      <c r="I961" s="5"/>
      <c r="J961" s="3"/>
      <c r="K961" s="3"/>
      <c r="L961" s="3"/>
      <c r="M961" s="3"/>
      <c r="N961" s="3"/>
      <c r="O961" s="3"/>
      <c r="P961" s="3"/>
      <c r="Q961" s="6" t="str">
        <f aca="false">IF(OR(G961="",H961=""),"",G961+ROUND(H961*365/12,0))</f>
        <v/>
      </c>
      <c r="R961" s="6" t="str">
        <f aca="false">IF(OR(I961="",J961=""),"",I961+IF(J961=12,365,J961*30))</f>
        <v/>
      </c>
    </row>
    <row r="962" customFormat="false" ht="15" hidden="false" customHeight="false" outlineLevel="0" collapsed="false">
      <c r="A962" s="3"/>
      <c r="B962" s="3"/>
      <c r="C962" s="4"/>
      <c r="D962" s="3"/>
      <c r="E962" s="3"/>
      <c r="F962" s="3"/>
      <c r="G962" s="5"/>
      <c r="H962" s="3"/>
      <c r="I962" s="5"/>
      <c r="J962" s="3"/>
      <c r="K962" s="3"/>
      <c r="L962" s="3"/>
      <c r="M962" s="3"/>
      <c r="N962" s="3"/>
      <c r="O962" s="3"/>
      <c r="P962" s="3"/>
      <c r="Q962" s="6" t="str">
        <f aca="false">IF(OR(G962="",H962=""),"",G962+ROUND(H962*365/12,0))</f>
        <v/>
      </c>
      <c r="R962" s="6" t="str">
        <f aca="false">IF(OR(I962="",J962=""),"",I962+IF(J962=12,365,J962*30))</f>
        <v/>
      </c>
    </row>
    <row r="963" customFormat="false" ht="15" hidden="false" customHeight="false" outlineLevel="0" collapsed="false">
      <c r="A963" s="3"/>
      <c r="B963" s="3"/>
      <c r="C963" s="4"/>
      <c r="D963" s="3"/>
      <c r="E963" s="3"/>
      <c r="F963" s="3"/>
      <c r="G963" s="5"/>
      <c r="H963" s="3"/>
      <c r="I963" s="5"/>
      <c r="J963" s="3"/>
      <c r="K963" s="3"/>
      <c r="L963" s="3"/>
      <c r="M963" s="3"/>
      <c r="N963" s="3"/>
      <c r="O963" s="3"/>
      <c r="P963" s="3"/>
      <c r="Q963" s="6" t="str">
        <f aca="false">IF(OR(G963="",H963=""),"",G963+ROUND(H963*365/12,0))</f>
        <v/>
      </c>
      <c r="R963" s="6" t="str">
        <f aca="false">IF(OR(I963="",J963=""),"",I963+IF(J963=12,365,J963*30))</f>
        <v/>
      </c>
    </row>
    <row r="964" customFormat="false" ht="15" hidden="false" customHeight="false" outlineLevel="0" collapsed="false">
      <c r="A964" s="3"/>
      <c r="B964" s="3"/>
      <c r="C964" s="4"/>
      <c r="D964" s="3"/>
      <c r="E964" s="3"/>
      <c r="F964" s="3"/>
      <c r="G964" s="5"/>
      <c r="H964" s="3"/>
      <c r="I964" s="5"/>
      <c r="J964" s="3"/>
      <c r="K964" s="3"/>
      <c r="L964" s="3"/>
      <c r="M964" s="3"/>
      <c r="N964" s="3"/>
      <c r="O964" s="3"/>
      <c r="P964" s="3"/>
      <c r="Q964" s="6" t="str">
        <f aca="false">IF(OR(G964="",H964=""),"",G964+ROUND(H964*365/12,0))</f>
        <v/>
      </c>
      <c r="R964" s="6" t="str">
        <f aca="false">IF(OR(I964="",J964=""),"",I964+IF(J964=12,365,J964*30))</f>
        <v/>
      </c>
    </row>
    <row r="965" customFormat="false" ht="15" hidden="false" customHeight="false" outlineLevel="0" collapsed="false">
      <c r="A965" s="3"/>
      <c r="B965" s="3"/>
      <c r="C965" s="4"/>
      <c r="D965" s="3"/>
      <c r="E965" s="3"/>
      <c r="F965" s="3"/>
      <c r="G965" s="5"/>
      <c r="H965" s="3"/>
      <c r="I965" s="5"/>
      <c r="J965" s="3"/>
      <c r="K965" s="3"/>
      <c r="L965" s="3"/>
      <c r="M965" s="3"/>
      <c r="N965" s="3"/>
      <c r="O965" s="3"/>
      <c r="P965" s="3"/>
      <c r="Q965" s="6" t="str">
        <f aca="false">IF(OR(G965="",H965=""),"",G965+ROUND(H965*365/12,0))</f>
        <v/>
      </c>
      <c r="R965" s="6" t="str">
        <f aca="false">IF(OR(I965="",J965=""),"",I965+IF(J965=12,365,J965*30))</f>
        <v/>
      </c>
    </row>
    <row r="966" customFormat="false" ht="15" hidden="false" customHeight="false" outlineLevel="0" collapsed="false">
      <c r="A966" s="3"/>
      <c r="B966" s="3"/>
      <c r="C966" s="4"/>
      <c r="D966" s="3"/>
      <c r="E966" s="3"/>
      <c r="F966" s="3"/>
      <c r="G966" s="5"/>
      <c r="H966" s="3"/>
      <c r="I966" s="5"/>
      <c r="J966" s="3"/>
      <c r="K966" s="3"/>
      <c r="L966" s="3"/>
      <c r="M966" s="3"/>
      <c r="N966" s="3"/>
      <c r="O966" s="3"/>
      <c r="P966" s="3"/>
      <c r="Q966" s="6" t="str">
        <f aca="false">IF(OR(G966="",H966=""),"",G966+ROUND(H966*365/12,0))</f>
        <v/>
      </c>
      <c r="R966" s="6" t="str">
        <f aca="false">IF(OR(I966="",J966=""),"",I966+IF(J966=12,365,J966*30))</f>
        <v/>
      </c>
    </row>
    <row r="967" customFormat="false" ht="15" hidden="false" customHeight="false" outlineLevel="0" collapsed="false">
      <c r="A967" s="3"/>
      <c r="B967" s="3"/>
      <c r="C967" s="4"/>
      <c r="D967" s="3"/>
      <c r="E967" s="3"/>
      <c r="F967" s="3"/>
      <c r="G967" s="5"/>
      <c r="H967" s="3"/>
      <c r="I967" s="5"/>
      <c r="J967" s="3"/>
      <c r="K967" s="3"/>
      <c r="L967" s="3"/>
      <c r="M967" s="3"/>
      <c r="N967" s="3"/>
      <c r="O967" s="3"/>
      <c r="P967" s="3"/>
      <c r="Q967" s="6" t="str">
        <f aca="false">IF(OR(G967="",H967=""),"",G967+ROUND(H967*365/12,0))</f>
        <v/>
      </c>
      <c r="R967" s="6" t="str">
        <f aca="false">IF(OR(I967="",J967=""),"",I967+IF(J967=12,365,J967*30))</f>
        <v/>
      </c>
    </row>
    <row r="968" customFormat="false" ht="15" hidden="false" customHeight="false" outlineLevel="0" collapsed="false">
      <c r="A968" s="3"/>
      <c r="B968" s="3"/>
      <c r="C968" s="4"/>
      <c r="D968" s="3"/>
      <c r="E968" s="3"/>
      <c r="F968" s="3"/>
      <c r="G968" s="5"/>
      <c r="H968" s="3"/>
      <c r="I968" s="5"/>
      <c r="J968" s="3"/>
      <c r="K968" s="3"/>
      <c r="L968" s="3"/>
      <c r="M968" s="3"/>
      <c r="N968" s="3"/>
      <c r="O968" s="3"/>
      <c r="P968" s="3"/>
      <c r="Q968" s="6" t="str">
        <f aca="false">IF(OR(G968="",H968=""),"",G968+ROUND(H968*365/12,0))</f>
        <v/>
      </c>
      <c r="R968" s="6" t="str">
        <f aca="false">IF(OR(I968="",J968=""),"",I968+IF(J968=12,365,J968*30))</f>
        <v/>
      </c>
    </row>
    <row r="969" customFormat="false" ht="15" hidden="false" customHeight="false" outlineLevel="0" collapsed="false">
      <c r="A969" s="3"/>
      <c r="B969" s="3"/>
      <c r="C969" s="4"/>
      <c r="D969" s="3"/>
      <c r="E969" s="3"/>
      <c r="F969" s="3"/>
      <c r="G969" s="5"/>
      <c r="H969" s="3"/>
      <c r="I969" s="5"/>
      <c r="J969" s="3"/>
      <c r="K969" s="3"/>
      <c r="L969" s="3"/>
      <c r="M969" s="3"/>
      <c r="N969" s="3"/>
      <c r="O969" s="3"/>
      <c r="P969" s="3"/>
      <c r="Q969" s="6" t="str">
        <f aca="false">IF(OR(G969="",H969=""),"",G969+ROUND(H969*365/12,0))</f>
        <v/>
      </c>
      <c r="R969" s="6" t="str">
        <f aca="false">IF(OR(I969="",J969=""),"",I969+IF(J969=12,365,J969*30))</f>
        <v/>
      </c>
    </row>
    <row r="970" customFormat="false" ht="15" hidden="false" customHeight="false" outlineLevel="0" collapsed="false">
      <c r="A970" s="3"/>
      <c r="B970" s="3"/>
      <c r="C970" s="4"/>
      <c r="D970" s="3"/>
      <c r="E970" s="3"/>
      <c r="F970" s="3"/>
      <c r="G970" s="5"/>
      <c r="H970" s="3"/>
      <c r="I970" s="5"/>
      <c r="J970" s="3"/>
      <c r="K970" s="3"/>
      <c r="L970" s="3"/>
      <c r="M970" s="3"/>
      <c r="N970" s="3"/>
      <c r="O970" s="3"/>
      <c r="P970" s="3"/>
      <c r="Q970" s="6" t="str">
        <f aca="false">IF(OR(G970="",H970=""),"",G970+ROUND(H970*365/12,0))</f>
        <v/>
      </c>
      <c r="R970" s="6" t="str">
        <f aca="false">IF(OR(I970="",J970=""),"",I970+IF(J970=12,365,J970*30))</f>
        <v/>
      </c>
    </row>
    <row r="971" customFormat="false" ht="15" hidden="false" customHeight="false" outlineLevel="0" collapsed="false">
      <c r="A971" s="3"/>
      <c r="B971" s="3"/>
      <c r="C971" s="4"/>
      <c r="D971" s="3"/>
      <c r="E971" s="3"/>
      <c r="F971" s="3"/>
      <c r="G971" s="5"/>
      <c r="H971" s="3"/>
      <c r="I971" s="5"/>
      <c r="J971" s="3"/>
      <c r="K971" s="3"/>
      <c r="L971" s="3"/>
      <c r="M971" s="3"/>
      <c r="N971" s="3"/>
      <c r="O971" s="3"/>
      <c r="P971" s="3"/>
      <c r="Q971" s="6" t="str">
        <f aca="false">IF(OR(G971="",H971=""),"",G971+ROUND(H971*365/12,0))</f>
        <v/>
      </c>
      <c r="R971" s="6" t="str">
        <f aca="false">IF(OR(I971="",J971=""),"",I971+IF(J971=12,365,J971*30))</f>
        <v/>
      </c>
    </row>
    <row r="972" customFormat="false" ht="15" hidden="false" customHeight="false" outlineLevel="0" collapsed="false">
      <c r="A972" s="3"/>
      <c r="B972" s="3"/>
      <c r="C972" s="4"/>
      <c r="D972" s="3"/>
      <c r="E972" s="3"/>
      <c r="F972" s="3"/>
      <c r="G972" s="5"/>
      <c r="H972" s="3"/>
      <c r="I972" s="5"/>
      <c r="J972" s="3"/>
      <c r="K972" s="3"/>
      <c r="L972" s="3"/>
      <c r="M972" s="3"/>
      <c r="N972" s="3"/>
      <c r="O972" s="3"/>
      <c r="P972" s="3"/>
      <c r="Q972" s="6" t="str">
        <f aca="false">IF(OR(G972="",H972=""),"",G972+ROUND(H972*365/12,0))</f>
        <v/>
      </c>
      <c r="R972" s="6" t="str">
        <f aca="false">IF(OR(I972="",J972=""),"",I972+IF(J972=12,365,J972*30))</f>
        <v/>
      </c>
    </row>
    <row r="973" customFormat="false" ht="15" hidden="false" customHeight="false" outlineLevel="0" collapsed="false">
      <c r="A973" s="3"/>
      <c r="B973" s="3"/>
      <c r="C973" s="4"/>
      <c r="D973" s="3"/>
      <c r="E973" s="3"/>
      <c r="F973" s="3"/>
      <c r="G973" s="5"/>
      <c r="H973" s="3"/>
      <c r="I973" s="5"/>
      <c r="J973" s="3"/>
      <c r="K973" s="3"/>
      <c r="L973" s="3"/>
      <c r="M973" s="3"/>
      <c r="N973" s="3"/>
      <c r="O973" s="3"/>
      <c r="P973" s="3"/>
      <c r="Q973" s="6" t="str">
        <f aca="false">IF(OR(G973="",H973=""),"",G973+ROUND(H973*365/12,0))</f>
        <v/>
      </c>
      <c r="R973" s="6" t="str">
        <f aca="false">IF(OR(I973="",J973=""),"",I973+IF(J973=12,365,J973*30))</f>
        <v/>
      </c>
    </row>
    <row r="974" customFormat="false" ht="15" hidden="false" customHeight="false" outlineLevel="0" collapsed="false">
      <c r="A974" s="3"/>
      <c r="B974" s="3"/>
      <c r="C974" s="4"/>
      <c r="D974" s="3"/>
      <c r="E974" s="3"/>
      <c r="F974" s="3"/>
      <c r="G974" s="5"/>
      <c r="H974" s="3"/>
      <c r="I974" s="5"/>
      <c r="J974" s="3"/>
      <c r="K974" s="3"/>
      <c r="L974" s="3"/>
      <c r="M974" s="3"/>
      <c r="N974" s="3"/>
      <c r="O974" s="3"/>
      <c r="P974" s="3"/>
      <c r="Q974" s="6" t="str">
        <f aca="false">IF(OR(G974="",H974=""),"",G974+ROUND(H974*365/12,0))</f>
        <v/>
      </c>
      <c r="R974" s="6" t="str">
        <f aca="false">IF(OR(I974="",J974=""),"",I974+IF(J974=12,365,J974*30))</f>
        <v/>
      </c>
    </row>
    <row r="975" customFormat="false" ht="15" hidden="false" customHeight="false" outlineLevel="0" collapsed="false">
      <c r="A975" s="3"/>
      <c r="B975" s="3"/>
      <c r="C975" s="4"/>
      <c r="D975" s="3"/>
      <c r="E975" s="3"/>
      <c r="F975" s="3"/>
      <c r="G975" s="5"/>
      <c r="H975" s="3"/>
      <c r="I975" s="5"/>
      <c r="J975" s="3"/>
      <c r="K975" s="3"/>
      <c r="L975" s="3"/>
      <c r="M975" s="3"/>
      <c r="N975" s="3"/>
      <c r="O975" s="3"/>
      <c r="P975" s="3"/>
      <c r="Q975" s="6" t="str">
        <f aca="false">IF(OR(G975="",H975=""),"",G975+ROUND(H975*365/12,0))</f>
        <v/>
      </c>
      <c r="R975" s="6" t="str">
        <f aca="false">IF(OR(I975="",J975=""),"",I975+IF(J975=12,365,J975*30))</f>
        <v/>
      </c>
    </row>
    <row r="976" customFormat="false" ht="15" hidden="false" customHeight="false" outlineLevel="0" collapsed="false">
      <c r="A976" s="3"/>
      <c r="B976" s="3"/>
      <c r="C976" s="4"/>
      <c r="D976" s="3"/>
      <c r="E976" s="3"/>
      <c r="F976" s="3"/>
      <c r="G976" s="5"/>
      <c r="H976" s="3"/>
      <c r="I976" s="5"/>
      <c r="J976" s="3"/>
      <c r="K976" s="3"/>
      <c r="L976" s="3"/>
      <c r="M976" s="3"/>
      <c r="N976" s="3"/>
      <c r="O976" s="3"/>
      <c r="P976" s="3"/>
      <c r="Q976" s="6" t="str">
        <f aca="false">IF(OR(G976="",H976=""),"",G976+ROUND(H976*365/12,0))</f>
        <v/>
      </c>
      <c r="R976" s="6" t="str">
        <f aca="false">IF(OR(I976="",J976=""),"",I976+IF(J976=12,365,J976*30))</f>
        <v/>
      </c>
    </row>
    <row r="977" customFormat="false" ht="15" hidden="false" customHeight="false" outlineLevel="0" collapsed="false">
      <c r="A977" s="3"/>
      <c r="B977" s="3"/>
      <c r="C977" s="4"/>
      <c r="D977" s="3"/>
      <c r="E977" s="3"/>
      <c r="F977" s="3"/>
      <c r="G977" s="5"/>
      <c r="H977" s="3"/>
      <c r="I977" s="5"/>
      <c r="J977" s="3"/>
      <c r="K977" s="3"/>
      <c r="L977" s="3"/>
      <c r="M977" s="3"/>
      <c r="N977" s="3"/>
      <c r="O977" s="3"/>
      <c r="P977" s="3"/>
      <c r="Q977" s="6" t="str">
        <f aca="false">IF(OR(G977="",H977=""),"",G977+ROUND(H977*365/12,0))</f>
        <v/>
      </c>
      <c r="R977" s="6" t="str">
        <f aca="false">IF(OR(I977="",J977=""),"",I977+IF(J977=12,365,J977*30))</f>
        <v/>
      </c>
    </row>
    <row r="978" customFormat="false" ht="15" hidden="false" customHeight="false" outlineLevel="0" collapsed="false">
      <c r="A978" s="3"/>
      <c r="B978" s="3"/>
      <c r="C978" s="4"/>
      <c r="D978" s="3"/>
      <c r="E978" s="3"/>
      <c r="F978" s="3"/>
      <c r="G978" s="5"/>
      <c r="H978" s="3"/>
      <c r="I978" s="5"/>
      <c r="J978" s="3"/>
      <c r="K978" s="3"/>
      <c r="L978" s="3"/>
      <c r="M978" s="3"/>
      <c r="N978" s="3"/>
      <c r="O978" s="3"/>
      <c r="P978" s="3"/>
      <c r="Q978" s="6" t="str">
        <f aca="false">IF(OR(G978="",H978=""),"",G978+ROUND(H978*365/12,0))</f>
        <v/>
      </c>
      <c r="R978" s="6" t="str">
        <f aca="false">IF(OR(I978="",J978=""),"",I978+IF(J978=12,365,J978*30))</f>
        <v/>
      </c>
    </row>
    <row r="979" customFormat="false" ht="15" hidden="false" customHeight="false" outlineLevel="0" collapsed="false">
      <c r="A979" s="3"/>
      <c r="B979" s="3"/>
      <c r="C979" s="4"/>
      <c r="D979" s="3"/>
      <c r="E979" s="3"/>
      <c r="F979" s="3"/>
      <c r="G979" s="5"/>
      <c r="H979" s="3"/>
      <c r="I979" s="5"/>
      <c r="J979" s="3"/>
      <c r="K979" s="3"/>
      <c r="L979" s="3"/>
      <c r="M979" s="3"/>
      <c r="N979" s="3"/>
      <c r="O979" s="3"/>
      <c r="P979" s="3"/>
      <c r="Q979" s="6" t="str">
        <f aca="false">IF(OR(G979="",H979=""),"",G979+ROUND(H979*365/12,0))</f>
        <v/>
      </c>
      <c r="R979" s="6" t="str">
        <f aca="false">IF(OR(I979="",J979=""),"",I979+IF(J979=12,365,J979*30))</f>
        <v/>
      </c>
    </row>
    <row r="980" customFormat="false" ht="15" hidden="false" customHeight="false" outlineLevel="0" collapsed="false">
      <c r="A980" s="3"/>
      <c r="B980" s="3"/>
      <c r="C980" s="4"/>
      <c r="D980" s="3"/>
      <c r="E980" s="3"/>
      <c r="F980" s="3"/>
      <c r="G980" s="5"/>
      <c r="H980" s="3"/>
      <c r="I980" s="5"/>
      <c r="J980" s="3"/>
      <c r="K980" s="3"/>
      <c r="L980" s="3"/>
      <c r="M980" s="3"/>
      <c r="N980" s="3"/>
      <c r="O980" s="3"/>
      <c r="P980" s="3"/>
      <c r="Q980" s="6" t="str">
        <f aca="false">IF(OR(G980="",H980=""),"",G980+ROUND(H980*365/12,0))</f>
        <v/>
      </c>
      <c r="R980" s="6" t="str">
        <f aca="false">IF(OR(I980="",J980=""),"",I980+IF(J980=12,365,J980*30))</f>
        <v/>
      </c>
    </row>
    <row r="981" customFormat="false" ht="15" hidden="false" customHeight="false" outlineLevel="0" collapsed="false">
      <c r="A981" s="3"/>
      <c r="B981" s="3"/>
      <c r="C981" s="4"/>
      <c r="D981" s="3"/>
      <c r="E981" s="3"/>
      <c r="F981" s="3"/>
      <c r="G981" s="5"/>
      <c r="H981" s="3"/>
      <c r="I981" s="5"/>
      <c r="J981" s="3"/>
      <c r="K981" s="3"/>
      <c r="L981" s="3"/>
      <c r="M981" s="3"/>
      <c r="N981" s="3"/>
      <c r="O981" s="3"/>
      <c r="P981" s="3"/>
      <c r="Q981" s="6" t="str">
        <f aca="false">IF(OR(G981="",H981=""),"",G981+ROUND(H981*365/12,0))</f>
        <v/>
      </c>
      <c r="R981" s="6" t="str">
        <f aca="false">IF(OR(I981="",J981=""),"",I981+IF(J981=12,365,J981*30))</f>
        <v/>
      </c>
    </row>
    <row r="982" customFormat="false" ht="15" hidden="false" customHeight="false" outlineLevel="0" collapsed="false">
      <c r="A982" s="3"/>
      <c r="B982" s="3"/>
      <c r="C982" s="4"/>
      <c r="D982" s="3"/>
      <c r="E982" s="3"/>
      <c r="F982" s="3"/>
      <c r="G982" s="5"/>
      <c r="H982" s="3"/>
      <c r="I982" s="5"/>
      <c r="J982" s="3"/>
      <c r="K982" s="3"/>
      <c r="L982" s="3"/>
      <c r="M982" s="3"/>
      <c r="N982" s="3"/>
      <c r="O982" s="3"/>
      <c r="P982" s="3"/>
      <c r="Q982" s="6" t="str">
        <f aca="false">IF(OR(G982="",H982=""),"",G982+ROUND(H982*365/12,0))</f>
        <v/>
      </c>
      <c r="R982" s="6" t="str">
        <f aca="false">IF(OR(I982="",J982=""),"",I982+IF(J982=12,365,J982*30))</f>
        <v/>
      </c>
    </row>
    <row r="983" customFormat="false" ht="15" hidden="false" customHeight="false" outlineLevel="0" collapsed="false">
      <c r="A983" s="3"/>
      <c r="B983" s="3"/>
      <c r="C983" s="4"/>
      <c r="D983" s="3"/>
      <c r="E983" s="3"/>
      <c r="F983" s="3"/>
      <c r="G983" s="5"/>
      <c r="H983" s="3"/>
      <c r="I983" s="5"/>
      <c r="J983" s="3"/>
      <c r="K983" s="3"/>
      <c r="L983" s="3"/>
      <c r="M983" s="3"/>
      <c r="N983" s="3"/>
      <c r="O983" s="3"/>
      <c r="P983" s="3"/>
      <c r="Q983" s="6" t="str">
        <f aca="false">IF(OR(G983="",H983=""),"",G983+ROUND(H983*365/12,0))</f>
        <v/>
      </c>
      <c r="R983" s="6" t="str">
        <f aca="false">IF(OR(I983="",J983=""),"",I983+IF(J983=12,365,J983*30))</f>
        <v/>
      </c>
    </row>
    <row r="984" customFormat="false" ht="15" hidden="false" customHeight="false" outlineLevel="0" collapsed="false">
      <c r="A984" s="3"/>
      <c r="B984" s="3"/>
      <c r="C984" s="4"/>
      <c r="D984" s="3"/>
      <c r="E984" s="3"/>
      <c r="F984" s="3"/>
      <c r="G984" s="5"/>
      <c r="H984" s="3"/>
      <c r="I984" s="5"/>
      <c r="J984" s="3"/>
      <c r="K984" s="3"/>
      <c r="L984" s="3"/>
      <c r="M984" s="3"/>
      <c r="N984" s="3"/>
      <c r="O984" s="3"/>
      <c r="P984" s="3"/>
      <c r="Q984" s="6" t="str">
        <f aca="false">IF(OR(G984="",H984=""),"",G984+ROUND(H984*365/12,0))</f>
        <v/>
      </c>
      <c r="R984" s="6" t="str">
        <f aca="false">IF(OR(I984="",J984=""),"",I984+IF(J984=12,365,J984*30))</f>
        <v/>
      </c>
    </row>
    <row r="985" customFormat="false" ht="15" hidden="false" customHeight="false" outlineLevel="0" collapsed="false">
      <c r="A985" s="3"/>
      <c r="B985" s="3"/>
      <c r="C985" s="4"/>
      <c r="D985" s="3"/>
      <c r="E985" s="3"/>
      <c r="F985" s="3"/>
      <c r="G985" s="5"/>
      <c r="H985" s="3"/>
      <c r="I985" s="5"/>
      <c r="J985" s="3"/>
      <c r="K985" s="3"/>
      <c r="L985" s="3"/>
      <c r="M985" s="3"/>
      <c r="N985" s="3"/>
      <c r="O985" s="3"/>
      <c r="P985" s="3"/>
      <c r="Q985" s="6" t="str">
        <f aca="false">IF(OR(G985="",H985=""),"",G985+ROUND(H985*365/12,0))</f>
        <v/>
      </c>
      <c r="R985" s="6" t="str">
        <f aca="false">IF(OR(I985="",J985=""),"",I985+IF(J985=12,365,J985*30))</f>
        <v/>
      </c>
    </row>
    <row r="986" customFormat="false" ht="15" hidden="false" customHeight="false" outlineLevel="0" collapsed="false">
      <c r="A986" s="3"/>
      <c r="B986" s="3"/>
      <c r="C986" s="4"/>
      <c r="D986" s="3"/>
      <c r="E986" s="3"/>
      <c r="F986" s="3"/>
      <c r="G986" s="5"/>
      <c r="H986" s="3"/>
      <c r="I986" s="5"/>
      <c r="J986" s="3"/>
      <c r="K986" s="3"/>
      <c r="L986" s="3"/>
      <c r="M986" s="3"/>
      <c r="N986" s="3"/>
      <c r="O986" s="3"/>
      <c r="P986" s="3"/>
      <c r="Q986" s="6" t="str">
        <f aca="false">IF(OR(G986="",H986=""),"",G986+ROUND(H986*365/12,0))</f>
        <v/>
      </c>
      <c r="R986" s="6" t="str">
        <f aca="false">IF(OR(I986="",J986=""),"",I986+IF(J986=12,365,J986*30))</f>
        <v/>
      </c>
    </row>
    <row r="987" customFormat="false" ht="15" hidden="false" customHeight="false" outlineLevel="0" collapsed="false">
      <c r="A987" s="3"/>
      <c r="B987" s="3"/>
      <c r="C987" s="4"/>
      <c r="D987" s="3"/>
      <c r="E987" s="3"/>
      <c r="F987" s="3"/>
      <c r="G987" s="5"/>
      <c r="H987" s="3"/>
      <c r="I987" s="5"/>
      <c r="J987" s="3"/>
      <c r="K987" s="3"/>
      <c r="L987" s="3"/>
      <c r="M987" s="3"/>
      <c r="N987" s="3"/>
      <c r="O987" s="3"/>
      <c r="P987" s="3"/>
      <c r="Q987" s="6" t="str">
        <f aca="false">IF(OR(G987="",H987=""),"",G987+ROUND(H987*365/12,0))</f>
        <v/>
      </c>
      <c r="R987" s="6" t="str">
        <f aca="false">IF(OR(I987="",J987=""),"",I987+IF(J987=12,365,J987*30))</f>
        <v/>
      </c>
    </row>
    <row r="988" customFormat="false" ht="15" hidden="false" customHeight="false" outlineLevel="0" collapsed="false">
      <c r="A988" s="3"/>
      <c r="B988" s="3"/>
      <c r="C988" s="4"/>
      <c r="D988" s="3"/>
      <c r="E988" s="3"/>
      <c r="F988" s="3"/>
      <c r="G988" s="5"/>
      <c r="H988" s="3"/>
      <c r="I988" s="5"/>
      <c r="J988" s="3"/>
      <c r="K988" s="3"/>
      <c r="L988" s="3"/>
      <c r="M988" s="3"/>
      <c r="N988" s="3"/>
      <c r="O988" s="3"/>
      <c r="P988" s="3"/>
      <c r="Q988" s="6" t="str">
        <f aca="false">IF(OR(G988="",H988=""),"",G988+ROUND(H988*365/12,0))</f>
        <v/>
      </c>
      <c r="R988" s="6" t="str">
        <f aca="false">IF(OR(I988="",J988=""),"",I988+IF(J988=12,365,J988*30))</f>
        <v/>
      </c>
    </row>
    <row r="989" customFormat="false" ht="15" hidden="false" customHeight="false" outlineLevel="0" collapsed="false">
      <c r="A989" s="3"/>
      <c r="B989" s="3"/>
      <c r="C989" s="4"/>
      <c r="D989" s="3"/>
      <c r="E989" s="3"/>
      <c r="F989" s="3"/>
      <c r="G989" s="5"/>
      <c r="H989" s="3"/>
      <c r="I989" s="5"/>
      <c r="J989" s="3"/>
      <c r="K989" s="3"/>
      <c r="L989" s="3"/>
      <c r="M989" s="3"/>
      <c r="N989" s="3"/>
      <c r="O989" s="3"/>
      <c r="P989" s="3"/>
      <c r="Q989" s="6" t="str">
        <f aca="false">IF(OR(G989="",H989=""),"",G989+ROUND(H989*365/12,0))</f>
        <v/>
      </c>
      <c r="R989" s="6" t="str">
        <f aca="false">IF(OR(I989="",J989=""),"",I989+IF(J989=12,365,J989*30))</f>
        <v/>
      </c>
    </row>
    <row r="990" customFormat="false" ht="15" hidden="false" customHeight="false" outlineLevel="0" collapsed="false">
      <c r="A990" s="3"/>
      <c r="B990" s="3"/>
      <c r="C990" s="4"/>
      <c r="D990" s="3"/>
      <c r="E990" s="3"/>
      <c r="F990" s="3"/>
      <c r="G990" s="5"/>
      <c r="H990" s="3"/>
      <c r="I990" s="5"/>
      <c r="J990" s="3"/>
      <c r="K990" s="3"/>
      <c r="L990" s="3"/>
      <c r="M990" s="3"/>
      <c r="N990" s="3"/>
      <c r="O990" s="3"/>
      <c r="P990" s="3"/>
      <c r="Q990" s="6" t="str">
        <f aca="false">IF(OR(G990="",H990=""),"",G990+ROUND(H990*365/12,0))</f>
        <v/>
      </c>
      <c r="R990" s="6" t="str">
        <f aca="false">IF(OR(I990="",J990=""),"",I990+IF(J990=12,365,J990*30))</f>
        <v/>
      </c>
    </row>
    <row r="991" customFormat="false" ht="15" hidden="false" customHeight="false" outlineLevel="0" collapsed="false">
      <c r="A991" s="3"/>
      <c r="B991" s="3"/>
      <c r="C991" s="4"/>
      <c r="D991" s="3"/>
      <c r="E991" s="3"/>
      <c r="F991" s="3"/>
      <c r="G991" s="5"/>
      <c r="H991" s="3"/>
      <c r="I991" s="5"/>
      <c r="J991" s="3"/>
      <c r="K991" s="3"/>
      <c r="L991" s="3"/>
      <c r="M991" s="3"/>
      <c r="N991" s="3"/>
      <c r="O991" s="3"/>
      <c r="P991" s="3"/>
      <c r="Q991" s="6" t="str">
        <f aca="false">IF(OR(G991="",H991=""),"",G991+ROUND(H991*365/12,0))</f>
        <v/>
      </c>
      <c r="R991" s="6" t="str">
        <f aca="false">IF(OR(I991="",J991=""),"",I991+IF(J991=12,365,J991*30))</f>
        <v/>
      </c>
    </row>
    <row r="992" customFormat="false" ht="15" hidden="false" customHeight="false" outlineLevel="0" collapsed="false">
      <c r="A992" s="3"/>
      <c r="B992" s="3"/>
      <c r="C992" s="4"/>
      <c r="D992" s="3"/>
      <c r="E992" s="3"/>
      <c r="F992" s="3"/>
      <c r="G992" s="5"/>
      <c r="H992" s="3"/>
      <c r="I992" s="5"/>
      <c r="J992" s="3"/>
      <c r="K992" s="3"/>
      <c r="L992" s="3"/>
      <c r="M992" s="3"/>
      <c r="N992" s="3"/>
      <c r="O992" s="3"/>
      <c r="P992" s="3"/>
      <c r="Q992" s="6" t="str">
        <f aca="false">IF(OR(G992="",H992=""),"",G992+ROUND(H992*365/12,0))</f>
        <v/>
      </c>
      <c r="R992" s="6" t="str">
        <f aca="false">IF(OR(I992="",J992=""),"",I992+IF(J992=12,365,J992*30))</f>
        <v/>
      </c>
    </row>
    <row r="993" customFormat="false" ht="15" hidden="false" customHeight="false" outlineLevel="0" collapsed="false">
      <c r="A993" s="3"/>
      <c r="B993" s="3"/>
      <c r="C993" s="4"/>
      <c r="D993" s="3"/>
      <c r="E993" s="3"/>
      <c r="F993" s="3"/>
      <c r="G993" s="5"/>
      <c r="H993" s="3"/>
      <c r="I993" s="5"/>
      <c r="J993" s="3"/>
      <c r="K993" s="3"/>
      <c r="L993" s="3"/>
      <c r="M993" s="3"/>
      <c r="N993" s="3"/>
      <c r="O993" s="3"/>
      <c r="P993" s="3"/>
      <c r="Q993" s="6" t="str">
        <f aca="false">IF(OR(G993="",H993=""),"",G993+ROUND(H993*365/12,0))</f>
        <v/>
      </c>
      <c r="R993" s="6" t="str">
        <f aca="false">IF(OR(I993="",J993=""),"",I993+IF(J993=12,365,J993*30))</f>
        <v/>
      </c>
    </row>
    <row r="994" customFormat="false" ht="15" hidden="false" customHeight="false" outlineLevel="0" collapsed="false">
      <c r="A994" s="3"/>
      <c r="B994" s="3"/>
      <c r="C994" s="4"/>
      <c r="D994" s="3"/>
      <c r="E994" s="3"/>
      <c r="F994" s="3"/>
      <c r="G994" s="5"/>
      <c r="H994" s="3"/>
      <c r="I994" s="5"/>
      <c r="J994" s="3"/>
      <c r="K994" s="3"/>
      <c r="L994" s="3"/>
      <c r="M994" s="3"/>
      <c r="N994" s="3"/>
      <c r="O994" s="3"/>
      <c r="P994" s="3"/>
      <c r="Q994" s="6" t="str">
        <f aca="false">IF(OR(G994="",H994=""),"",G994+ROUND(H994*365/12,0))</f>
        <v/>
      </c>
      <c r="R994" s="6" t="str">
        <f aca="false">IF(OR(I994="",J994=""),"",I994+IF(J994=12,365,J994*30))</f>
        <v/>
      </c>
    </row>
    <row r="995" customFormat="false" ht="15" hidden="false" customHeight="false" outlineLevel="0" collapsed="false">
      <c r="A995" s="3"/>
      <c r="B995" s="3"/>
      <c r="C995" s="4"/>
      <c r="D995" s="3"/>
      <c r="E995" s="3"/>
      <c r="F995" s="3"/>
      <c r="G995" s="5"/>
      <c r="H995" s="3"/>
      <c r="I995" s="5"/>
      <c r="J995" s="3"/>
      <c r="K995" s="3"/>
      <c r="L995" s="3"/>
      <c r="M995" s="3"/>
      <c r="N995" s="3"/>
      <c r="O995" s="3"/>
      <c r="P995" s="3"/>
      <c r="Q995" s="6" t="str">
        <f aca="false">IF(OR(G995="",H995=""),"",G995+ROUND(H995*365/12,0))</f>
        <v/>
      </c>
      <c r="R995" s="6" t="str">
        <f aca="false">IF(OR(I995="",J995=""),"",I995+IF(J995=12,365,J995*30))</f>
        <v/>
      </c>
    </row>
    <row r="996" customFormat="false" ht="15" hidden="false" customHeight="false" outlineLevel="0" collapsed="false">
      <c r="A996" s="3"/>
      <c r="B996" s="3"/>
      <c r="C996" s="4"/>
      <c r="D996" s="3"/>
      <c r="E996" s="3"/>
      <c r="F996" s="3"/>
      <c r="G996" s="5"/>
      <c r="H996" s="3"/>
      <c r="I996" s="5"/>
      <c r="J996" s="3"/>
      <c r="K996" s="3"/>
      <c r="L996" s="3"/>
      <c r="M996" s="3"/>
      <c r="N996" s="3"/>
      <c r="O996" s="3"/>
      <c r="P996" s="3"/>
      <c r="Q996" s="6" t="str">
        <f aca="false">IF(OR(G996="",H996=""),"",G996+ROUND(H996*365/12,0))</f>
        <v/>
      </c>
      <c r="R996" s="6" t="str">
        <f aca="false">IF(OR(I996="",J996=""),"",I996+IF(J996=12,365,J996*30))</f>
        <v/>
      </c>
    </row>
    <row r="997" customFormat="false" ht="15" hidden="false" customHeight="false" outlineLevel="0" collapsed="false">
      <c r="A997" s="3"/>
      <c r="B997" s="3"/>
      <c r="C997" s="4"/>
      <c r="D997" s="3"/>
      <c r="E997" s="3"/>
      <c r="F997" s="3"/>
      <c r="G997" s="5"/>
      <c r="H997" s="3"/>
      <c r="I997" s="5"/>
      <c r="J997" s="3"/>
      <c r="K997" s="3"/>
      <c r="L997" s="3"/>
      <c r="M997" s="3"/>
      <c r="N997" s="3"/>
      <c r="O997" s="3"/>
      <c r="P997" s="3"/>
      <c r="Q997" s="6" t="str">
        <f aca="false">IF(OR(G997="",H997=""),"",G997+ROUND(H997*365/12,0))</f>
        <v/>
      </c>
      <c r="R997" s="6" t="str">
        <f aca="false">IF(OR(I997="",J997=""),"",I997+IF(J997=12,365,J997*30))</f>
        <v/>
      </c>
    </row>
    <row r="998" customFormat="false" ht="15" hidden="false" customHeight="false" outlineLevel="0" collapsed="false">
      <c r="A998" s="3"/>
      <c r="B998" s="3"/>
      <c r="C998" s="4"/>
      <c r="D998" s="3"/>
      <c r="E998" s="3"/>
      <c r="F998" s="3"/>
      <c r="G998" s="5"/>
      <c r="H998" s="3"/>
      <c r="I998" s="5"/>
      <c r="J998" s="3"/>
      <c r="K998" s="3"/>
      <c r="L998" s="3"/>
      <c r="M998" s="3"/>
      <c r="N998" s="3"/>
      <c r="O998" s="3"/>
      <c r="P998" s="3"/>
      <c r="Q998" s="6" t="str">
        <f aca="false">IF(OR(G998="",H998=""),"",G998+ROUND(H998*365/12,0))</f>
        <v/>
      </c>
      <c r="R998" s="6" t="str">
        <f aca="false">IF(OR(I998="",J998=""),"",I998+IF(J998=12,365,J998*30))</f>
        <v/>
      </c>
    </row>
    <row r="999" customFormat="false" ht="15" hidden="false" customHeight="false" outlineLevel="0" collapsed="false">
      <c r="A999" s="3"/>
      <c r="B999" s="3"/>
      <c r="C999" s="4"/>
      <c r="D999" s="3"/>
      <c r="E999" s="3"/>
      <c r="F999" s="3"/>
      <c r="G999" s="5"/>
      <c r="H999" s="3"/>
      <c r="I999" s="5"/>
      <c r="J999" s="3"/>
      <c r="K999" s="3"/>
      <c r="L999" s="3"/>
      <c r="M999" s="3"/>
      <c r="N999" s="3"/>
      <c r="O999" s="3"/>
      <c r="P999" s="3"/>
      <c r="Q999" s="6" t="str">
        <f aca="false">IF(OR(G999="",H999=""),"",G999+ROUND(H999*365/12,0))</f>
        <v/>
      </c>
      <c r="R999" s="6" t="str">
        <f aca="false">IF(OR(I999="",J999=""),"",I999+IF(J999=12,365,J999*30))</f>
        <v/>
      </c>
    </row>
    <row r="1000" customFormat="false" ht="15" hidden="false" customHeight="false" outlineLevel="0" collapsed="false">
      <c r="A1000" s="3"/>
      <c r="B1000" s="3"/>
      <c r="C1000" s="4"/>
      <c r="D1000" s="3"/>
      <c r="E1000" s="3"/>
      <c r="F1000" s="3"/>
      <c r="G1000" s="5"/>
      <c r="H1000" s="3"/>
      <c r="I1000" s="5"/>
      <c r="J1000" s="3"/>
      <c r="K1000" s="3"/>
      <c r="L1000" s="3"/>
      <c r="M1000" s="3"/>
      <c r="N1000" s="3"/>
      <c r="O1000" s="3"/>
      <c r="P1000" s="3"/>
      <c r="Q1000" s="6" t="str">
        <f aca="false">IF(OR(G1000="",H1000=""),"",G1000+ROUND(H1000*365/12,0))</f>
        <v/>
      </c>
      <c r="R1000" s="6" t="str">
        <f aca="false">IF(OR(I1000="",J1000=""),"",I1000+IF(J1000=12,365,J1000*30))</f>
        <v/>
      </c>
    </row>
    <row r="1001" customFormat="false" ht="15" hidden="false" customHeight="false" outlineLevel="0" collapsed="false">
      <c r="A1001" s="3"/>
      <c r="B1001" s="3"/>
      <c r="C1001" s="4"/>
      <c r="D1001" s="3"/>
      <c r="E1001" s="3"/>
      <c r="F1001" s="3"/>
      <c r="G1001" s="5"/>
      <c r="H1001" s="3"/>
      <c r="I1001" s="5"/>
      <c r="J1001" s="3"/>
      <c r="K1001" s="3"/>
      <c r="L1001" s="3"/>
      <c r="M1001" s="3"/>
      <c r="N1001" s="3"/>
      <c r="O1001" s="3"/>
      <c r="P1001" s="3"/>
      <c r="Q1001" s="6" t="str">
        <f aca="false">IF(OR(G1001="",H1001=""),"",G1001+ROUND(H1001*365/12,0))</f>
        <v/>
      </c>
      <c r="R1001" s="6" t="str">
        <f aca="false">IF(OR(I1001="",J1001=""),"",I1001+IF(J1001=12,365,J1001*30))</f>
        <v/>
      </c>
    </row>
    <row r="1002" customFormat="false" ht="15" hidden="false" customHeight="false" outlineLevel="0" collapsed="false">
      <c r="A1002" s="3"/>
      <c r="B1002" s="3"/>
      <c r="C1002" s="4"/>
      <c r="D1002" s="3"/>
      <c r="E1002" s="3"/>
      <c r="F1002" s="3"/>
      <c r="G1002" s="5"/>
      <c r="H1002" s="3"/>
      <c r="I1002" s="5"/>
      <c r="J1002" s="3"/>
      <c r="K1002" s="3"/>
      <c r="L1002" s="3"/>
      <c r="M1002" s="3"/>
      <c r="N1002" s="3"/>
      <c r="O1002" s="3"/>
      <c r="P1002" s="3"/>
      <c r="Q1002" s="6" t="str">
        <f aca="false">IF(OR(G1002="",H1002=""),"",G1002+ROUND(H1002*365/12,0))</f>
        <v/>
      </c>
      <c r="R1002" s="6" t="str">
        <f aca="false">IF(OR(I1002="",J1002=""),"",I1002+IF(J1002=12,365,J1002*30))</f>
        <v/>
      </c>
    </row>
    <row r="1003" customFormat="false" ht="15" hidden="false" customHeight="false" outlineLevel="0" collapsed="false">
      <c r="A1003" s="3"/>
      <c r="B1003" s="3"/>
      <c r="C1003" s="4"/>
      <c r="D1003" s="3"/>
      <c r="E1003" s="3"/>
      <c r="F1003" s="3"/>
      <c r="G1003" s="5"/>
      <c r="H1003" s="3"/>
      <c r="I1003" s="5"/>
      <c r="J1003" s="3"/>
      <c r="K1003" s="3"/>
      <c r="L1003" s="3"/>
      <c r="M1003" s="3"/>
      <c r="N1003" s="3"/>
      <c r="O1003" s="3"/>
      <c r="P1003" s="3"/>
      <c r="Q1003" s="6" t="str">
        <f aca="false">IF(OR(G1003="",H1003=""),"",G1003+ROUND(H1003*365/12,0))</f>
        <v/>
      </c>
      <c r="R1003" s="6" t="str">
        <f aca="false">IF(OR(I1003="",J1003=""),"",I1003+IF(J1003=12,365,J1003*30))</f>
        <v/>
      </c>
    </row>
    <row r="1004" customFormat="false" ht="15" hidden="false" customHeight="false" outlineLevel="0" collapsed="false">
      <c r="A1004" s="3"/>
      <c r="B1004" s="3"/>
      <c r="C1004" s="4"/>
      <c r="D1004" s="3"/>
      <c r="E1004" s="3"/>
      <c r="F1004" s="3"/>
      <c r="G1004" s="5"/>
      <c r="H1004" s="3"/>
      <c r="I1004" s="5"/>
      <c r="J1004" s="3"/>
      <c r="K1004" s="3"/>
      <c r="L1004" s="3"/>
      <c r="M1004" s="3"/>
      <c r="N1004" s="3"/>
      <c r="O1004" s="3"/>
      <c r="P1004" s="3"/>
      <c r="Q1004" s="6" t="str">
        <f aca="false">IF(OR(G1004="",H1004=""),"",G1004+ROUND(H1004*365/12,0))</f>
        <v/>
      </c>
      <c r="R1004" s="6" t="str">
        <f aca="false">IF(OR(I1004="",J1004=""),"",I1004+IF(J1004=12,365,J1004*30))</f>
        <v/>
      </c>
    </row>
    <row r="1005" customFormat="false" ht="15" hidden="false" customHeight="false" outlineLevel="0" collapsed="false">
      <c r="A1005" s="3"/>
      <c r="B1005" s="3"/>
      <c r="C1005" s="4"/>
      <c r="D1005" s="3"/>
      <c r="E1005" s="3"/>
      <c r="F1005" s="3"/>
      <c r="G1005" s="5"/>
      <c r="H1005" s="3"/>
      <c r="I1005" s="5"/>
      <c r="J1005" s="3"/>
      <c r="K1005" s="3"/>
      <c r="L1005" s="3"/>
      <c r="M1005" s="3"/>
      <c r="N1005" s="3"/>
      <c r="O1005" s="3"/>
      <c r="P1005" s="3"/>
      <c r="Q1005" s="6" t="str">
        <f aca="false">IF(OR(G1005="",H1005=""),"",G1005+ROUND(H1005*365/12,0))</f>
        <v/>
      </c>
      <c r="R1005" s="6" t="str">
        <f aca="false">IF(OR(I1005="",J1005=""),"",I1005+IF(J1005=12,365,J1005*30))</f>
        <v/>
      </c>
    </row>
    <row r="1006" customFormat="false" ht="15" hidden="false" customHeight="false" outlineLevel="0" collapsed="false">
      <c r="A1006" s="3"/>
      <c r="B1006" s="3"/>
      <c r="C1006" s="4"/>
      <c r="D1006" s="3"/>
      <c r="E1006" s="3"/>
      <c r="F1006" s="3"/>
      <c r="G1006" s="5"/>
      <c r="H1006" s="3"/>
      <c r="I1006" s="5"/>
      <c r="J1006" s="3"/>
      <c r="K1006" s="3"/>
      <c r="L1006" s="3"/>
      <c r="M1006" s="3"/>
      <c r="N1006" s="3"/>
      <c r="O1006" s="3"/>
      <c r="P1006" s="3"/>
      <c r="Q1006" s="6" t="str">
        <f aca="false">IF(OR(G1006="",H1006=""),"",G1006+ROUND(H1006*365/12,0))</f>
        <v/>
      </c>
      <c r="R1006" s="6" t="str">
        <f aca="false">IF(OR(I1006="",J1006=""),"",I1006+IF(J1006=12,365,J1006*30))</f>
        <v/>
      </c>
    </row>
    <row r="1007" customFormat="false" ht="15" hidden="false" customHeight="false" outlineLevel="0" collapsed="false">
      <c r="A1007" s="3"/>
      <c r="B1007" s="3"/>
      <c r="C1007" s="4"/>
      <c r="D1007" s="3"/>
      <c r="E1007" s="3"/>
      <c r="F1007" s="3"/>
      <c r="G1007" s="5"/>
      <c r="H1007" s="3"/>
      <c r="I1007" s="5"/>
      <c r="J1007" s="3"/>
      <c r="K1007" s="3"/>
      <c r="L1007" s="3"/>
      <c r="M1007" s="3"/>
      <c r="N1007" s="3"/>
      <c r="O1007" s="3"/>
      <c r="P1007" s="3"/>
      <c r="Q1007" s="6" t="str">
        <f aca="false">IF(OR(G1007="",H1007=""),"",G1007+ROUND(H1007*365/12,0))</f>
        <v/>
      </c>
      <c r="R1007" s="6" t="str">
        <f aca="false">IF(OR(I1007="",J1007=""),"",I1007+IF(J1007=12,365,J1007*30))</f>
        <v/>
      </c>
    </row>
    <row r="1008" customFormat="false" ht="15" hidden="false" customHeight="false" outlineLevel="0" collapsed="false">
      <c r="A1008" s="3"/>
      <c r="B1008" s="3"/>
      <c r="C1008" s="4"/>
      <c r="D1008" s="3"/>
      <c r="E1008" s="3"/>
      <c r="F1008" s="3"/>
      <c r="G1008" s="5"/>
      <c r="H1008" s="3"/>
      <c r="I1008" s="5"/>
      <c r="J1008" s="3"/>
      <c r="K1008" s="3"/>
      <c r="L1008" s="3"/>
      <c r="M1008" s="3"/>
      <c r="N1008" s="3"/>
      <c r="O1008" s="3"/>
      <c r="P1008" s="3"/>
      <c r="Q1008" s="6" t="str">
        <f aca="false">IF(OR(G1008="",H1008=""),"",G1008+ROUND(H1008*365/12,0))</f>
        <v/>
      </c>
      <c r="R1008" s="6" t="str">
        <f aca="false">IF(OR(I1008="",J1008=""),"",I1008+IF(J1008=12,365,J1008*30))</f>
        <v/>
      </c>
    </row>
    <row r="1009" customFormat="false" ht="15" hidden="false" customHeight="false" outlineLevel="0" collapsed="false">
      <c r="A1009" s="3"/>
      <c r="B1009" s="3"/>
      <c r="C1009" s="4"/>
      <c r="D1009" s="3"/>
      <c r="E1009" s="3"/>
      <c r="F1009" s="3"/>
      <c r="G1009" s="5"/>
      <c r="H1009" s="3"/>
      <c r="I1009" s="5"/>
      <c r="J1009" s="3"/>
      <c r="K1009" s="3"/>
      <c r="L1009" s="3"/>
      <c r="M1009" s="3"/>
      <c r="N1009" s="3"/>
      <c r="O1009" s="3"/>
      <c r="P1009" s="3"/>
      <c r="Q1009" s="6" t="str">
        <f aca="false">IF(OR(G1009="",H1009=""),"",G1009+ROUND(H1009*365/12,0))</f>
        <v/>
      </c>
      <c r="R1009" s="6" t="str">
        <f aca="false">IF(OR(I1009="",J1009=""),"",I1009+IF(J1009=12,365,J1009*30))</f>
        <v/>
      </c>
    </row>
    <row r="1010" customFormat="false" ht="15" hidden="false" customHeight="false" outlineLevel="0" collapsed="false">
      <c r="A1010" s="3"/>
      <c r="B1010" s="3"/>
      <c r="C1010" s="4"/>
      <c r="D1010" s="3"/>
      <c r="E1010" s="3"/>
      <c r="F1010" s="3"/>
      <c r="G1010" s="5"/>
      <c r="H1010" s="3"/>
      <c r="I1010" s="5"/>
      <c r="J1010" s="3"/>
      <c r="K1010" s="3"/>
      <c r="L1010" s="3"/>
      <c r="M1010" s="3"/>
      <c r="N1010" s="3"/>
      <c r="O1010" s="3"/>
      <c r="P1010" s="3"/>
      <c r="Q1010" s="6" t="str">
        <f aca="false">IF(OR(G1010="",H1010=""),"",G1010+ROUND(H1010*365/12,0))</f>
        <v/>
      </c>
      <c r="R1010" s="6" t="str">
        <f aca="false">IF(OR(I1010="",J1010=""),"",I1010+IF(J1010=12,365,J1010*30))</f>
        <v/>
      </c>
    </row>
    <row r="1011" customFormat="false" ht="15" hidden="false" customHeight="false" outlineLevel="0" collapsed="false">
      <c r="A1011" s="3"/>
      <c r="B1011" s="3"/>
      <c r="C1011" s="4"/>
      <c r="D1011" s="3"/>
      <c r="E1011" s="3"/>
      <c r="F1011" s="3"/>
      <c r="G1011" s="5"/>
      <c r="H1011" s="3"/>
      <c r="I1011" s="5"/>
      <c r="J1011" s="3"/>
      <c r="K1011" s="3"/>
      <c r="L1011" s="3"/>
      <c r="M1011" s="3"/>
      <c r="N1011" s="3"/>
      <c r="O1011" s="3"/>
      <c r="P1011" s="3"/>
      <c r="Q1011" s="6" t="str">
        <f aca="false">IF(OR(G1011="",H1011=""),"",G1011+ROUND(H1011*365/12,0))</f>
        <v/>
      </c>
      <c r="R1011" s="6" t="str">
        <f aca="false">IF(OR(I1011="",J1011=""),"",I1011+IF(J1011=12,365,J1011*30))</f>
        <v/>
      </c>
    </row>
    <row r="1012" customFormat="false" ht="15" hidden="false" customHeight="false" outlineLevel="0" collapsed="false">
      <c r="A1012" s="3"/>
      <c r="B1012" s="3"/>
      <c r="C1012" s="4"/>
      <c r="D1012" s="3"/>
      <c r="E1012" s="3"/>
      <c r="F1012" s="3"/>
      <c r="G1012" s="5"/>
      <c r="H1012" s="3"/>
      <c r="I1012" s="5"/>
      <c r="J1012" s="3"/>
      <c r="K1012" s="3"/>
      <c r="L1012" s="3"/>
      <c r="M1012" s="3"/>
      <c r="N1012" s="3"/>
      <c r="O1012" s="3"/>
      <c r="P1012" s="3"/>
      <c r="Q1012" s="6" t="str">
        <f aca="false">IF(OR(G1012="",H1012=""),"",G1012+ROUND(H1012*365/12,0))</f>
        <v/>
      </c>
      <c r="R1012" s="6" t="str">
        <f aca="false">IF(OR(I1012="",J1012=""),"",I1012+IF(J1012=12,365,J1012*30))</f>
        <v/>
      </c>
    </row>
    <row r="1013" customFormat="false" ht="15" hidden="false" customHeight="false" outlineLevel="0" collapsed="false">
      <c r="A1013" s="3"/>
      <c r="B1013" s="3"/>
      <c r="C1013" s="4"/>
      <c r="D1013" s="3"/>
      <c r="E1013" s="3"/>
      <c r="F1013" s="3"/>
      <c r="G1013" s="5"/>
      <c r="H1013" s="3"/>
      <c r="I1013" s="5"/>
      <c r="J1013" s="3"/>
      <c r="K1013" s="3"/>
      <c r="L1013" s="3"/>
      <c r="M1013" s="3"/>
      <c r="N1013" s="3"/>
      <c r="O1013" s="3"/>
      <c r="P1013" s="3"/>
      <c r="Q1013" s="6" t="str">
        <f aca="false">IF(OR(G1013="",H1013=""),"",G1013+ROUND(H1013*365/12,0))</f>
        <v/>
      </c>
      <c r="R1013" s="6" t="str">
        <f aca="false">IF(OR(I1013="",J1013=""),"",I1013+IF(J1013=12,365,J1013*30))</f>
        <v/>
      </c>
    </row>
    <row r="1014" customFormat="false" ht="15" hidden="false" customHeight="false" outlineLevel="0" collapsed="false">
      <c r="A1014" s="3"/>
      <c r="B1014" s="3"/>
      <c r="C1014" s="4"/>
      <c r="D1014" s="3"/>
      <c r="E1014" s="3"/>
      <c r="F1014" s="3"/>
      <c r="G1014" s="5"/>
      <c r="H1014" s="3"/>
      <c r="I1014" s="5"/>
      <c r="J1014" s="3"/>
      <c r="K1014" s="3"/>
      <c r="L1014" s="3"/>
      <c r="M1014" s="3"/>
      <c r="N1014" s="3"/>
      <c r="O1014" s="3"/>
      <c r="P1014" s="3"/>
      <c r="Q1014" s="6" t="str">
        <f aca="false">IF(OR(G1014="",H1014=""),"",G1014+ROUND(H1014*365/12,0))</f>
        <v/>
      </c>
      <c r="R1014" s="6" t="str">
        <f aca="false">IF(OR(I1014="",J1014=""),"",I1014+IF(J1014=12,365,J1014*30))</f>
        <v/>
      </c>
    </row>
    <row r="1015" customFormat="false" ht="15" hidden="false" customHeight="false" outlineLevel="0" collapsed="false">
      <c r="A1015" s="3"/>
      <c r="B1015" s="3"/>
      <c r="C1015" s="4"/>
      <c r="D1015" s="3"/>
      <c r="E1015" s="3"/>
      <c r="F1015" s="3"/>
      <c r="G1015" s="5"/>
      <c r="H1015" s="3"/>
      <c r="I1015" s="5"/>
      <c r="J1015" s="3"/>
      <c r="K1015" s="3"/>
      <c r="L1015" s="3"/>
      <c r="M1015" s="3"/>
      <c r="N1015" s="3"/>
      <c r="O1015" s="3"/>
      <c r="P1015" s="3"/>
      <c r="Q1015" s="6" t="str">
        <f aca="false">IF(OR(G1015="",H1015=""),"",G1015+ROUND(H1015*365/12,0))</f>
        <v/>
      </c>
      <c r="R1015" s="6" t="str">
        <f aca="false">IF(OR(I1015="",J1015=""),"",I1015+IF(J1015=12,365,J1015*30))</f>
        <v/>
      </c>
    </row>
    <row r="1016" customFormat="false" ht="15" hidden="false" customHeight="false" outlineLevel="0" collapsed="false">
      <c r="A1016" s="3"/>
      <c r="B1016" s="3"/>
      <c r="C1016" s="4"/>
      <c r="D1016" s="3"/>
      <c r="E1016" s="3"/>
      <c r="F1016" s="3"/>
      <c r="G1016" s="5"/>
      <c r="H1016" s="3"/>
      <c r="I1016" s="5"/>
      <c r="J1016" s="3"/>
      <c r="K1016" s="3"/>
      <c r="L1016" s="3"/>
      <c r="M1016" s="3"/>
      <c r="N1016" s="3"/>
      <c r="O1016" s="3"/>
      <c r="P1016" s="3"/>
      <c r="Q1016" s="6" t="str">
        <f aca="false">IF(OR(G1016="",H1016=""),"",G1016+ROUND(H1016*365/12,0))</f>
        <v/>
      </c>
      <c r="R1016" s="6" t="str">
        <f aca="false">IF(OR(I1016="",J1016=""),"",I1016+IF(J1016=12,365,J1016*30))</f>
        <v/>
      </c>
    </row>
    <row r="1017" customFormat="false" ht="15" hidden="false" customHeight="false" outlineLevel="0" collapsed="false">
      <c r="A1017" s="3"/>
      <c r="B1017" s="3"/>
      <c r="C1017" s="4"/>
      <c r="D1017" s="3"/>
      <c r="E1017" s="3"/>
      <c r="F1017" s="3"/>
      <c r="G1017" s="5"/>
      <c r="H1017" s="3"/>
      <c r="I1017" s="5"/>
      <c r="J1017" s="3"/>
      <c r="K1017" s="3"/>
      <c r="L1017" s="3"/>
      <c r="M1017" s="3"/>
      <c r="N1017" s="3"/>
      <c r="O1017" s="3"/>
      <c r="P1017" s="3"/>
      <c r="Q1017" s="6" t="str">
        <f aca="false">IF(OR(G1017="",H1017=""),"",G1017+ROUND(H1017*365/12,0))</f>
        <v/>
      </c>
      <c r="R1017" s="6" t="str">
        <f aca="false">IF(OR(I1017="",J1017=""),"",I1017+IF(J1017=12,365,J1017*30))</f>
        <v/>
      </c>
    </row>
    <row r="1018" customFormat="false" ht="15" hidden="false" customHeight="false" outlineLevel="0" collapsed="false">
      <c r="A1018" s="3"/>
      <c r="B1018" s="3"/>
      <c r="C1018" s="4"/>
      <c r="D1018" s="3"/>
      <c r="E1018" s="3"/>
      <c r="F1018" s="3"/>
      <c r="G1018" s="5"/>
      <c r="H1018" s="3"/>
      <c r="I1018" s="5"/>
      <c r="J1018" s="3"/>
      <c r="K1018" s="3"/>
      <c r="L1018" s="3"/>
      <c r="M1018" s="3"/>
      <c r="N1018" s="3"/>
      <c r="O1018" s="3"/>
      <c r="P1018" s="3"/>
      <c r="Q1018" s="6" t="str">
        <f aca="false">IF(OR(G1018="",H1018=""),"",G1018+ROUND(H1018*365/12,0))</f>
        <v/>
      </c>
      <c r="R1018" s="6" t="str">
        <f aca="false">IF(OR(I1018="",J1018=""),"",I1018+IF(J1018=12,365,J1018*30))</f>
        <v/>
      </c>
    </row>
    <row r="1019" customFormat="false" ht="15" hidden="false" customHeight="false" outlineLevel="0" collapsed="false">
      <c r="A1019" s="3"/>
      <c r="B1019" s="3"/>
      <c r="C1019" s="4"/>
      <c r="D1019" s="3"/>
      <c r="E1019" s="3"/>
      <c r="F1019" s="3"/>
      <c r="G1019" s="5"/>
      <c r="H1019" s="3"/>
      <c r="I1019" s="5"/>
      <c r="J1019" s="3"/>
      <c r="K1019" s="3"/>
      <c r="L1019" s="3"/>
      <c r="M1019" s="3"/>
      <c r="N1019" s="3"/>
      <c r="O1019" s="3"/>
      <c r="P1019" s="3"/>
      <c r="Q1019" s="6" t="str">
        <f aca="false">IF(OR(G1019="",H1019=""),"",G1019+ROUND(H1019*365/12,0))</f>
        <v/>
      </c>
      <c r="R1019" s="6" t="str">
        <f aca="false">IF(OR(I1019="",J1019=""),"",I1019+IF(J1019=12,365,J1019*30))</f>
        <v/>
      </c>
    </row>
    <row r="1020" customFormat="false" ht="15" hidden="false" customHeight="false" outlineLevel="0" collapsed="false">
      <c r="A1020" s="3"/>
      <c r="B1020" s="3"/>
      <c r="C1020" s="4"/>
      <c r="D1020" s="3"/>
      <c r="E1020" s="3"/>
      <c r="F1020" s="3"/>
      <c r="G1020" s="5"/>
      <c r="H1020" s="3"/>
      <c r="I1020" s="5"/>
      <c r="J1020" s="3"/>
      <c r="K1020" s="3"/>
      <c r="L1020" s="3"/>
      <c r="M1020" s="3"/>
      <c r="N1020" s="3"/>
      <c r="O1020" s="3"/>
      <c r="P1020" s="3"/>
      <c r="Q1020" s="6" t="str">
        <f aca="false">IF(OR(G1020="",H1020=""),"",G1020+ROUND(H1020*365/12,0))</f>
        <v/>
      </c>
      <c r="R1020" s="6" t="str">
        <f aca="false">IF(OR(I1020="",J1020=""),"",I1020+IF(J1020=12,365,J1020*30))</f>
        <v/>
      </c>
    </row>
    <row r="1021" customFormat="false" ht="15" hidden="false" customHeight="false" outlineLevel="0" collapsed="false">
      <c r="A1021" s="3"/>
      <c r="B1021" s="3"/>
      <c r="C1021" s="4"/>
      <c r="D1021" s="3"/>
      <c r="E1021" s="3"/>
      <c r="F1021" s="3"/>
      <c r="G1021" s="5"/>
      <c r="H1021" s="3"/>
      <c r="I1021" s="5"/>
      <c r="J1021" s="3"/>
      <c r="K1021" s="3"/>
      <c r="L1021" s="3"/>
      <c r="M1021" s="3"/>
      <c r="N1021" s="3"/>
      <c r="O1021" s="3"/>
      <c r="P1021" s="3"/>
      <c r="Q1021" s="6" t="str">
        <f aca="false">IF(OR(G1021="",H1021=""),"",G1021+ROUND(H1021*365/12,0))</f>
        <v/>
      </c>
      <c r="R1021" s="6" t="str">
        <f aca="false">IF(OR(I1021="",J1021=""),"",I1021+IF(J1021=12,365,J1021*30))</f>
        <v/>
      </c>
    </row>
    <row r="1022" customFormat="false" ht="15" hidden="false" customHeight="false" outlineLevel="0" collapsed="false">
      <c r="A1022" s="3"/>
      <c r="B1022" s="3"/>
      <c r="C1022" s="4"/>
      <c r="D1022" s="3"/>
      <c r="E1022" s="3"/>
      <c r="F1022" s="3"/>
      <c r="G1022" s="5"/>
      <c r="H1022" s="3"/>
      <c r="I1022" s="5"/>
      <c r="J1022" s="3"/>
      <c r="K1022" s="3"/>
      <c r="L1022" s="3"/>
      <c r="M1022" s="3"/>
      <c r="N1022" s="3"/>
      <c r="O1022" s="3"/>
      <c r="P1022" s="3"/>
      <c r="Q1022" s="6" t="str">
        <f aca="false">IF(OR(G1022="",H1022=""),"",G1022+ROUND(H1022*365/12,0))</f>
        <v/>
      </c>
      <c r="R1022" s="6" t="str">
        <f aca="false">IF(OR(I1022="",J1022=""),"",I1022+IF(J1022=12,365,J1022*30))</f>
        <v/>
      </c>
    </row>
    <row r="1023" customFormat="false" ht="15" hidden="false" customHeight="false" outlineLevel="0" collapsed="false">
      <c r="A1023" s="3"/>
      <c r="B1023" s="3"/>
      <c r="C1023" s="4"/>
      <c r="D1023" s="3"/>
      <c r="E1023" s="3"/>
      <c r="F1023" s="3"/>
      <c r="G1023" s="5"/>
      <c r="H1023" s="3"/>
      <c r="I1023" s="5"/>
      <c r="J1023" s="3"/>
      <c r="K1023" s="3"/>
      <c r="L1023" s="3"/>
      <c r="M1023" s="3"/>
      <c r="N1023" s="3"/>
      <c r="O1023" s="3"/>
      <c r="P1023" s="3"/>
      <c r="Q1023" s="6" t="str">
        <f aca="false">IF(OR(G1023="",H1023=""),"",G1023+ROUND(H1023*365/12,0))</f>
        <v/>
      </c>
      <c r="R1023" s="6" t="str">
        <f aca="false">IF(OR(I1023="",J1023=""),"",I1023+IF(J1023=12,365,J1023*30))</f>
        <v/>
      </c>
    </row>
    <row r="1024" customFormat="false" ht="15" hidden="false" customHeight="false" outlineLevel="0" collapsed="false">
      <c r="A1024" s="3"/>
      <c r="B1024" s="3"/>
      <c r="C1024" s="4"/>
      <c r="D1024" s="3"/>
      <c r="E1024" s="3"/>
      <c r="F1024" s="3"/>
      <c r="G1024" s="5"/>
      <c r="H1024" s="3"/>
      <c r="I1024" s="5"/>
      <c r="J1024" s="3"/>
      <c r="K1024" s="3"/>
      <c r="L1024" s="3"/>
      <c r="M1024" s="3"/>
      <c r="N1024" s="3"/>
      <c r="O1024" s="3"/>
      <c r="P1024" s="3"/>
      <c r="Q1024" s="6" t="str">
        <f aca="false">IF(OR(G1024="",H1024=""),"",G1024+ROUND(H1024*365/12,0))</f>
        <v/>
      </c>
      <c r="R1024" s="6" t="str">
        <f aca="false">IF(OR(I1024="",J1024=""),"",I1024+IF(J1024=12,365,J1024*30))</f>
        <v/>
      </c>
    </row>
    <row r="1025" customFormat="false" ht="15" hidden="false" customHeight="false" outlineLevel="0" collapsed="false">
      <c r="A1025" s="3"/>
      <c r="B1025" s="3"/>
      <c r="C1025" s="4"/>
      <c r="D1025" s="3"/>
      <c r="E1025" s="3"/>
      <c r="F1025" s="3"/>
      <c r="G1025" s="5"/>
      <c r="H1025" s="3"/>
      <c r="I1025" s="5"/>
      <c r="J1025" s="3"/>
      <c r="K1025" s="3"/>
      <c r="L1025" s="3"/>
      <c r="M1025" s="3"/>
      <c r="N1025" s="3"/>
      <c r="O1025" s="3"/>
      <c r="P1025" s="3"/>
      <c r="Q1025" s="6" t="str">
        <f aca="false">IF(OR(G1025="",H1025=""),"",G1025+ROUND(H1025*365/12,0))</f>
        <v/>
      </c>
      <c r="R1025" s="6" t="str">
        <f aca="false">IF(OR(I1025="",J1025=""),"",I1025+IF(J1025=12,365,J1025*30))</f>
        <v/>
      </c>
    </row>
    <row r="1026" customFormat="false" ht="15" hidden="false" customHeight="false" outlineLevel="0" collapsed="false">
      <c r="A1026" s="3"/>
      <c r="B1026" s="3"/>
      <c r="C1026" s="4"/>
      <c r="D1026" s="3"/>
      <c r="E1026" s="3"/>
      <c r="F1026" s="3"/>
      <c r="G1026" s="5"/>
      <c r="H1026" s="3"/>
      <c r="I1026" s="5"/>
      <c r="J1026" s="3"/>
      <c r="K1026" s="3"/>
      <c r="L1026" s="3"/>
      <c r="M1026" s="3"/>
      <c r="N1026" s="3"/>
      <c r="O1026" s="3"/>
      <c r="P1026" s="3"/>
      <c r="Q1026" s="6" t="str">
        <f aca="false">IF(OR(G1026="",H1026=""),"",G1026+ROUND(H1026*365/12,0))</f>
        <v/>
      </c>
      <c r="R1026" s="6" t="str">
        <f aca="false">IF(OR(I1026="",J1026=""),"",I1026+IF(J1026=12,365,J1026*30))</f>
        <v/>
      </c>
    </row>
    <row r="1027" customFormat="false" ht="15" hidden="false" customHeight="false" outlineLevel="0" collapsed="false">
      <c r="A1027" s="3"/>
      <c r="B1027" s="3"/>
      <c r="C1027" s="4"/>
      <c r="D1027" s="3"/>
      <c r="E1027" s="3"/>
      <c r="F1027" s="3"/>
      <c r="G1027" s="5"/>
      <c r="H1027" s="3"/>
      <c r="I1027" s="5"/>
      <c r="J1027" s="3"/>
      <c r="K1027" s="3"/>
      <c r="L1027" s="3"/>
      <c r="M1027" s="3"/>
      <c r="N1027" s="3"/>
      <c r="O1027" s="3"/>
      <c r="P1027" s="3"/>
      <c r="Q1027" s="6" t="str">
        <f aca="false">IF(OR(G1027="",H1027=""),"",G1027+ROUND(H1027*365/12,0))</f>
        <v/>
      </c>
      <c r="R1027" s="6" t="str">
        <f aca="false">IF(OR(I1027="",J1027=""),"",I1027+IF(J1027=12,365,J1027*30))</f>
        <v/>
      </c>
    </row>
    <row r="1028" customFormat="false" ht="15" hidden="false" customHeight="false" outlineLevel="0" collapsed="false">
      <c r="A1028" s="3"/>
      <c r="B1028" s="3"/>
      <c r="C1028" s="4"/>
      <c r="D1028" s="3"/>
      <c r="E1028" s="3"/>
      <c r="F1028" s="3"/>
      <c r="G1028" s="5"/>
      <c r="H1028" s="3"/>
      <c r="I1028" s="5"/>
      <c r="J1028" s="3"/>
      <c r="K1028" s="3"/>
      <c r="L1028" s="3"/>
      <c r="M1028" s="3"/>
      <c r="N1028" s="3"/>
      <c r="O1028" s="3"/>
      <c r="P1028" s="3"/>
      <c r="Q1028" s="6" t="str">
        <f aca="false">IF(OR(G1028="",H1028=""),"",G1028+ROUND(H1028*365/12,0))</f>
        <v/>
      </c>
      <c r="R1028" s="6" t="str">
        <f aca="false">IF(OR(I1028="",J1028=""),"",I1028+IF(J1028=12,365,J1028*30))</f>
        <v/>
      </c>
    </row>
    <row r="1029" customFormat="false" ht="15" hidden="false" customHeight="false" outlineLevel="0" collapsed="false">
      <c r="A1029" s="3"/>
      <c r="B1029" s="3"/>
      <c r="C1029" s="4"/>
      <c r="D1029" s="3"/>
      <c r="E1029" s="3"/>
      <c r="F1029" s="3"/>
      <c r="G1029" s="5"/>
      <c r="H1029" s="3"/>
      <c r="I1029" s="5"/>
      <c r="J1029" s="3"/>
      <c r="K1029" s="3"/>
      <c r="L1029" s="3"/>
      <c r="M1029" s="3"/>
      <c r="N1029" s="3"/>
      <c r="O1029" s="3"/>
      <c r="P1029" s="3"/>
      <c r="Q1029" s="6" t="str">
        <f aca="false">IF(OR(G1029="",H1029=""),"",G1029+ROUND(H1029*365/12,0))</f>
        <v/>
      </c>
      <c r="R1029" s="6" t="str">
        <f aca="false">IF(OR(I1029="",J1029=""),"",I1029+IF(J1029=12,365,J1029*30))</f>
        <v/>
      </c>
    </row>
    <row r="1030" customFormat="false" ht="15" hidden="false" customHeight="false" outlineLevel="0" collapsed="false">
      <c r="A1030" s="3"/>
      <c r="B1030" s="3"/>
      <c r="C1030" s="4"/>
      <c r="D1030" s="3"/>
      <c r="E1030" s="3"/>
      <c r="F1030" s="3"/>
      <c r="G1030" s="5"/>
      <c r="H1030" s="3"/>
      <c r="I1030" s="5"/>
      <c r="J1030" s="3"/>
      <c r="K1030" s="3"/>
      <c r="L1030" s="3"/>
      <c r="M1030" s="3"/>
      <c r="N1030" s="3"/>
      <c r="O1030" s="3"/>
      <c r="P1030" s="3"/>
      <c r="Q1030" s="6" t="str">
        <f aca="false">IF(OR(G1030="",H1030=""),"",G1030+ROUND(H1030*365/12,0))</f>
        <v/>
      </c>
      <c r="R1030" s="6" t="str">
        <f aca="false">IF(OR(I1030="",J1030=""),"",I1030+IF(J1030=12,365,J1030*30))</f>
        <v/>
      </c>
    </row>
    <row r="1031" customFormat="false" ht="15" hidden="false" customHeight="false" outlineLevel="0" collapsed="false">
      <c r="A1031" s="3"/>
      <c r="B1031" s="3"/>
      <c r="C1031" s="4"/>
      <c r="D1031" s="3"/>
      <c r="E1031" s="3"/>
      <c r="F1031" s="3"/>
      <c r="G1031" s="5"/>
      <c r="H1031" s="3"/>
      <c r="I1031" s="5"/>
      <c r="J1031" s="3"/>
      <c r="K1031" s="3"/>
      <c r="L1031" s="3"/>
      <c r="M1031" s="3"/>
      <c r="N1031" s="3"/>
      <c r="O1031" s="3"/>
      <c r="P1031" s="3"/>
      <c r="Q1031" s="6" t="str">
        <f aca="false">IF(OR(G1031="",H1031=""),"",G1031+ROUND(H1031*365/12,0))</f>
        <v/>
      </c>
      <c r="R1031" s="6" t="str">
        <f aca="false">IF(OR(I1031="",J1031=""),"",I1031+IF(J1031=12,365,J1031*30))</f>
        <v/>
      </c>
    </row>
    <row r="1032" customFormat="false" ht="15" hidden="false" customHeight="false" outlineLevel="0" collapsed="false">
      <c r="A1032" s="3"/>
      <c r="B1032" s="3"/>
      <c r="C1032" s="4"/>
      <c r="D1032" s="3"/>
      <c r="E1032" s="3"/>
      <c r="F1032" s="3"/>
      <c r="G1032" s="5"/>
      <c r="H1032" s="3"/>
      <c r="I1032" s="5"/>
      <c r="J1032" s="3"/>
      <c r="K1032" s="3"/>
      <c r="L1032" s="3"/>
      <c r="M1032" s="3"/>
      <c r="N1032" s="3"/>
      <c r="O1032" s="3"/>
      <c r="P1032" s="3"/>
      <c r="Q1032" s="6" t="str">
        <f aca="false">IF(OR(G1032="",H1032=""),"",G1032+ROUND(H1032*365/12,0))</f>
        <v/>
      </c>
      <c r="R1032" s="6" t="str">
        <f aca="false">IF(OR(I1032="",J1032=""),"",I1032+IF(J1032=12,365,J1032*30))</f>
        <v/>
      </c>
    </row>
    <row r="1033" customFormat="false" ht="15" hidden="false" customHeight="false" outlineLevel="0" collapsed="false">
      <c r="A1033" s="3"/>
      <c r="B1033" s="3"/>
      <c r="C1033" s="4"/>
      <c r="D1033" s="3"/>
      <c r="E1033" s="3"/>
      <c r="F1033" s="3"/>
      <c r="G1033" s="5"/>
      <c r="H1033" s="3"/>
      <c r="I1033" s="5"/>
      <c r="J1033" s="3"/>
      <c r="K1033" s="3"/>
      <c r="L1033" s="3"/>
      <c r="M1033" s="3"/>
      <c r="N1033" s="3"/>
      <c r="O1033" s="3"/>
      <c r="P1033" s="3"/>
      <c r="Q1033" s="6" t="str">
        <f aca="false">IF(OR(G1033="",H1033=""),"",G1033+ROUND(H1033*365/12,0))</f>
        <v/>
      </c>
      <c r="R1033" s="6" t="str">
        <f aca="false">IF(OR(I1033="",J1033=""),"",I1033+IF(J1033=12,365,J1033*30))</f>
        <v/>
      </c>
    </row>
    <row r="1034" customFormat="false" ht="15" hidden="false" customHeight="false" outlineLevel="0" collapsed="false">
      <c r="A1034" s="3"/>
      <c r="B1034" s="3"/>
      <c r="C1034" s="4"/>
      <c r="D1034" s="3"/>
      <c r="E1034" s="3"/>
      <c r="F1034" s="3"/>
      <c r="G1034" s="5"/>
      <c r="H1034" s="3"/>
      <c r="I1034" s="5"/>
      <c r="J1034" s="3"/>
      <c r="K1034" s="3"/>
      <c r="L1034" s="3"/>
      <c r="M1034" s="3"/>
      <c r="N1034" s="3"/>
      <c r="O1034" s="3"/>
      <c r="P1034" s="3"/>
      <c r="Q1034" s="6" t="str">
        <f aca="false">IF(OR(G1034="",H1034=""),"",G1034+ROUND(H1034*365/12,0))</f>
        <v/>
      </c>
      <c r="R1034" s="6" t="str">
        <f aca="false">IF(OR(I1034="",J1034=""),"",I1034+IF(J1034=12,365,J1034*30))</f>
        <v/>
      </c>
    </row>
    <row r="1035" customFormat="false" ht="15" hidden="false" customHeight="false" outlineLevel="0" collapsed="false">
      <c r="A1035" s="3"/>
      <c r="B1035" s="3"/>
      <c r="C1035" s="4"/>
      <c r="D1035" s="3"/>
      <c r="E1035" s="3"/>
      <c r="F1035" s="3"/>
      <c r="G1035" s="5"/>
      <c r="H1035" s="3"/>
      <c r="I1035" s="5"/>
      <c r="J1035" s="3"/>
      <c r="K1035" s="3"/>
      <c r="L1035" s="3"/>
      <c r="M1035" s="3"/>
      <c r="N1035" s="3"/>
      <c r="O1035" s="3"/>
      <c r="P1035" s="3"/>
      <c r="Q1035" s="6" t="str">
        <f aca="false">IF(OR(G1035="",H1035=""),"",G1035+ROUND(H1035*365/12,0))</f>
        <v/>
      </c>
      <c r="R1035" s="6" t="str">
        <f aca="false">IF(OR(I1035="",J1035=""),"",I1035+IF(J1035=12,365,J1035*30))</f>
        <v/>
      </c>
    </row>
    <row r="1036" customFormat="false" ht="15" hidden="false" customHeight="false" outlineLevel="0" collapsed="false">
      <c r="A1036" s="3"/>
      <c r="B1036" s="3"/>
      <c r="C1036" s="4"/>
      <c r="D1036" s="3"/>
      <c r="E1036" s="3"/>
      <c r="F1036" s="3"/>
      <c r="G1036" s="5"/>
      <c r="H1036" s="3"/>
      <c r="I1036" s="5"/>
      <c r="J1036" s="3"/>
      <c r="K1036" s="3"/>
      <c r="L1036" s="3"/>
      <c r="M1036" s="3"/>
      <c r="N1036" s="3"/>
      <c r="O1036" s="3"/>
      <c r="P1036" s="3"/>
      <c r="Q1036" s="6" t="str">
        <f aca="false">IF(OR(G1036="",H1036=""),"",G1036+ROUND(H1036*365/12,0))</f>
        <v/>
      </c>
      <c r="R1036" s="6" t="str">
        <f aca="false">IF(OR(I1036="",J1036=""),"",I1036+IF(J1036=12,365,J1036*30))</f>
        <v/>
      </c>
    </row>
    <row r="1037" customFormat="false" ht="15" hidden="false" customHeight="false" outlineLevel="0" collapsed="false">
      <c r="A1037" s="3"/>
      <c r="B1037" s="3"/>
      <c r="C1037" s="4"/>
      <c r="D1037" s="3"/>
      <c r="E1037" s="3"/>
      <c r="F1037" s="3"/>
      <c r="G1037" s="5"/>
      <c r="H1037" s="3"/>
      <c r="I1037" s="5"/>
      <c r="J1037" s="3"/>
      <c r="K1037" s="3"/>
      <c r="L1037" s="3"/>
      <c r="M1037" s="3"/>
      <c r="N1037" s="3"/>
      <c r="O1037" s="3"/>
      <c r="P1037" s="3"/>
      <c r="Q1037" s="6" t="str">
        <f aca="false">IF(OR(G1037="",H1037=""),"",G1037+ROUND(H1037*365/12,0))</f>
        <v/>
      </c>
      <c r="R1037" s="6" t="str">
        <f aca="false">IF(OR(I1037="",J1037=""),"",I1037+IF(J1037=12,365,J1037*30))</f>
        <v/>
      </c>
    </row>
    <row r="1038" customFormat="false" ht="15" hidden="false" customHeight="false" outlineLevel="0" collapsed="false">
      <c r="A1038" s="3"/>
      <c r="B1038" s="3"/>
      <c r="C1038" s="4"/>
      <c r="D1038" s="3"/>
      <c r="E1038" s="3"/>
      <c r="F1038" s="3"/>
      <c r="G1038" s="5"/>
      <c r="H1038" s="3"/>
      <c r="I1038" s="5"/>
      <c r="J1038" s="3"/>
      <c r="K1038" s="3"/>
      <c r="L1038" s="3"/>
      <c r="M1038" s="3"/>
      <c r="N1038" s="3"/>
      <c r="O1038" s="3"/>
      <c r="P1038" s="3"/>
      <c r="Q1038" s="6" t="str">
        <f aca="false">IF(OR(G1038="",H1038=""),"",G1038+ROUND(H1038*365/12,0))</f>
        <v/>
      </c>
      <c r="R1038" s="6" t="str">
        <f aca="false">IF(OR(I1038="",J1038=""),"",I1038+IF(J1038=12,365,J1038*30))</f>
        <v/>
      </c>
    </row>
    <row r="1039" customFormat="false" ht="15" hidden="false" customHeight="false" outlineLevel="0" collapsed="false">
      <c r="A1039" s="3"/>
      <c r="B1039" s="3"/>
      <c r="C1039" s="4"/>
      <c r="D1039" s="3"/>
      <c r="E1039" s="3"/>
      <c r="F1039" s="3"/>
      <c r="G1039" s="5"/>
      <c r="H1039" s="3"/>
      <c r="I1039" s="5"/>
      <c r="J1039" s="3"/>
      <c r="K1039" s="3"/>
      <c r="L1039" s="3"/>
      <c r="M1039" s="3"/>
      <c r="N1039" s="3"/>
      <c r="O1039" s="3"/>
      <c r="P1039" s="3"/>
      <c r="Q1039" s="6" t="str">
        <f aca="false">IF(OR(G1039="",H1039=""),"",G1039+ROUND(H1039*365/12,0))</f>
        <v/>
      </c>
      <c r="R1039" s="6" t="str">
        <f aca="false">IF(OR(I1039="",J1039=""),"",I1039+IF(J1039=12,365,J1039*30))</f>
        <v/>
      </c>
    </row>
    <row r="1040" customFormat="false" ht="15" hidden="false" customHeight="false" outlineLevel="0" collapsed="false">
      <c r="A1040" s="3"/>
      <c r="B1040" s="3"/>
      <c r="C1040" s="4"/>
      <c r="D1040" s="3"/>
      <c r="E1040" s="3"/>
      <c r="F1040" s="3"/>
      <c r="G1040" s="5"/>
      <c r="H1040" s="3"/>
      <c r="I1040" s="5"/>
      <c r="J1040" s="3"/>
      <c r="K1040" s="3"/>
      <c r="L1040" s="3"/>
      <c r="M1040" s="3"/>
      <c r="N1040" s="3"/>
      <c r="O1040" s="3"/>
      <c r="P1040" s="3"/>
      <c r="Q1040" s="6" t="str">
        <f aca="false">IF(OR(G1040="",H1040=""),"",G1040+ROUND(H1040*365/12,0))</f>
        <v/>
      </c>
      <c r="R1040" s="6" t="str">
        <f aca="false">IF(OR(I1040="",J1040=""),"",I1040+IF(J1040=12,365,J1040*30))</f>
        <v/>
      </c>
    </row>
    <row r="1041" customFormat="false" ht="15" hidden="false" customHeight="false" outlineLevel="0" collapsed="false">
      <c r="A1041" s="3"/>
      <c r="B1041" s="3"/>
      <c r="C1041" s="4"/>
      <c r="D1041" s="3"/>
      <c r="E1041" s="3"/>
      <c r="F1041" s="3"/>
      <c r="G1041" s="5"/>
      <c r="H1041" s="3"/>
      <c r="I1041" s="5"/>
      <c r="J1041" s="3"/>
      <c r="K1041" s="3"/>
      <c r="L1041" s="3"/>
      <c r="M1041" s="3"/>
      <c r="N1041" s="3"/>
      <c r="O1041" s="3"/>
      <c r="P1041" s="3"/>
      <c r="Q1041" s="6" t="str">
        <f aca="false">IF(OR(G1041="",H1041=""),"",G1041+ROUND(H1041*365/12,0))</f>
        <v/>
      </c>
      <c r="R1041" s="6" t="str">
        <f aca="false">IF(OR(I1041="",J1041=""),"",I1041+IF(J1041=12,365,J1041*30))</f>
        <v/>
      </c>
    </row>
    <row r="1042" customFormat="false" ht="15" hidden="false" customHeight="false" outlineLevel="0" collapsed="false">
      <c r="A1042" s="3"/>
      <c r="B1042" s="3"/>
      <c r="C1042" s="4"/>
      <c r="D1042" s="3"/>
      <c r="E1042" s="3"/>
      <c r="F1042" s="3"/>
      <c r="G1042" s="5"/>
      <c r="H1042" s="3"/>
      <c r="I1042" s="5"/>
      <c r="J1042" s="3"/>
      <c r="K1042" s="3"/>
      <c r="L1042" s="3"/>
      <c r="M1042" s="3"/>
      <c r="N1042" s="3"/>
      <c r="O1042" s="3"/>
      <c r="P1042" s="3"/>
      <c r="Q1042" s="6" t="str">
        <f aca="false">IF(OR(G1042="",H1042=""),"",G1042+ROUND(H1042*365/12,0))</f>
        <v/>
      </c>
      <c r="R1042" s="6" t="str">
        <f aca="false">IF(OR(I1042="",J1042=""),"",I1042+IF(J1042=12,365,J1042*30))</f>
        <v/>
      </c>
    </row>
    <row r="1043" customFormat="false" ht="15" hidden="false" customHeight="false" outlineLevel="0" collapsed="false">
      <c r="A1043" s="3"/>
      <c r="B1043" s="3"/>
      <c r="C1043" s="4"/>
      <c r="D1043" s="3"/>
      <c r="E1043" s="3"/>
      <c r="F1043" s="3"/>
      <c r="G1043" s="5"/>
      <c r="H1043" s="3"/>
      <c r="I1043" s="5"/>
      <c r="J1043" s="3"/>
      <c r="K1043" s="3"/>
      <c r="L1043" s="3"/>
      <c r="M1043" s="3"/>
      <c r="N1043" s="3"/>
      <c r="O1043" s="3"/>
      <c r="P1043" s="3"/>
      <c r="Q1043" s="6" t="str">
        <f aca="false">IF(OR(G1043="",H1043=""),"",G1043+ROUND(H1043*365/12,0))</f>
        <v/>
      </c>
      <c r="R1043" s="6" t="str">
        <f aca="false">IF(OR(I1043="",J1043=""),"",I1043+IF(J1043=12,365,J1043*30))</f>
        <v/>
      </c>
    </row>
    <row r="1044" customFormat="false" ht="15" hidden="false" customHeight="false" outlineLevel="0" collapsed="false">
      <c r="A1044" s="3"/>
      <c r="B1044" s="3"/>
      <c r="C1044" s="4"/>
      <c r="D1044" s="3"/>
      <c r="E1044" s="3"/>
      <c r="F1044" s="3"/>
      <c r="G1044" s="5"/>
      <c r="H1044" s="3"/>
      <c r="I1044" s="5"/>
      <c r="J1044" s="3"/>
      <c r="K1044" s="3"/>
      <c r="L1044" s="3"/>
      <c r="M1044" s="3"/>
      <c r="N1044" s="3"/>
      <c r="O1044" s="3"/>
      <c r="P1044" s="3"/>
      <c r="Q1044" s="6" t="str">
        <f aca="false">IF(OR(G1044="",H1044=""),"",G1044+ROUND(H1044*365/12,0))</f>
        <v/>
      </c>
      <c r="R1044" s="6" t="str">
        <f aca="false">IF(OR(I1044="",J1044=""),"",I1044+IF(J1044=12,365,J1044*30))</f>
        <v/>
      </c>
    </row>
    <row r="1045" customFormat="false" ht="15" hidden="false" customHeight="false" outlineLevel="0" collapsed="false">
      <c r="A1045" s="3"/>
      <c r="B1045" s="3"/>
      <c r="C1045" s="4"/>
      <c r="D1045" s="3"/>
      <c r="E1045" s="3"/>
      <c r="F1045" s="3"/>
      <c r="G1045" s="5"/>
      <c r="H1045" s="3"/>
      <c r="I1045" s="5"/>
      <c r="J1045" s="3"/>
      <c r="K1045" s="3"/>
      <c r="L1045" s="3"/>
      <c r="M1045" s="3"/>
      <c r="N1045" s="3"/>
      <c r="O1045" s="3"/>
      <c r="P1045" s="3"/>
      <c r="Q1045" s="6" t="str">
        <f aca="false">IF(OR(G1045="",H1045=""),"",G1045+ROUND(H1045*365/12,0))</f>
        <v/>
      </c>
      <c r="R1045" s="6" t="str">
        <f aca="false">IF(OR(I1045="",J1045=""),"",I1045+IF(J1045=12,365,J1045*30))</f>
        <v/>
      </c>
    </row>
    <row r="1046" customFormat="false" ht="15" hidden="false" customHeight="false" outlineLevel="0" collapsed="false">
      <c r="A1046" s="3"/>
      <c r="B1046" s="3"/>
      <c r="C1046" s="4"/>
      <c r="D1046" s="3"/>
      <c r="E1046" s="3"/>
      <c r="F1046" s="3"/>
      <c r="G1046" s="5"/>
      <c r="H1046" s="3"/>
      <c r="I1046" s="5"/>
      <c r="J1046" s="3"/>
      <c r="K1046" s="3"/>
      <c r="L1046" s="3"/>
      <c r="M1046" s="3"/>
      <c r="N1046" s="3"/>
      <c r="O1046" s="3"/>
      <c r="P1046" s="3"/>
      <c r="Q1046" s="6" t="str">
        <f aca="false">IF(OR(G1046="",H1046=""),"",G1046+ROUND(H1046*365/12,0))</f>
        <v/>
      </c>
      <c r="R1046" s="6" t="str">
        <f aca="false">IF(OR(I1046="",J1046=""),"",I1046+IF(J1046=12,365,J1046*30))</f>
        <v/>
      </c>
    </row>
    <row r="1047" customFormat="false" ht="15" hidden="false" customHeight="false" outlineLevel="0" collapsed="false">
      <c r="A1047" s="3"/>
      <c r="B1047" s="3"/>
      <c r="C1047" s="4"/>
      <c r="D1047" s="3"/>
      <c r="E1047" s="3"/>
      <c r="F1047" s="3"/>
      <c r="G1047" s="5"/>
      <c r="H1047" s="3"/>
      <c r="I1047" s="5"/>
      <c r="J1047" s="3"/>
      <c r="K1047" s="3"/>
      <c r="L1047" s="3"/>
      <c r="M1047" s="3"/>
      <c r="N1047" s="3"/>
      <c r="O1047" s="3"/>
      <c r="P1047" s="3"/>
      <c r="Q1047" s="6" t="str">
        <f aca="false">IF(OR(G1047="",H1047=""),"",G1047+ROUND(H1047*365/12,0))</f>
        <v/>
      </c>
      <c r="R1047" s="6" t="str">
        <f aca="false">IF(OR(I1047="",J1047=""),"",I1047+IF(J1047=12,365,J1047*30))</f>
        <v/>
      </c>
    </row>
    <row r="1048" customFormat="false" ht="15" hidden="false" customHeight="false" outlineLevel="0" collapsed="false">
      <c r="A1048" s="3"/>
      <c r="B1048" s="3"/>
      <c r="C1048" s="4"/>
      <c r="D1048" s="3"/>
      <c r="E1048" s="3"/>
      <c r="F1048" s="3"/>
      <c r="G1048" s="5"/>
      <c r="H1048" s="3"/>
      <c r="I1048" s="5"/>
      <c r="J1048" s="3"/>
      <c r="K1048" s="3"/>
      <c r="L1048" s="3"/>
      <c r="M1048" s="3"/>
      <c r="N1048" s="3"/>
      <c r="O1048" s="3"/>
      <c r="P1048" s="3"/>
      <c r="Q1048" s="6" t="str">
        <f aca="false">IF(OR(G1048="",H1048=""),"",G1048+ROUND(H1048*365/12,0))</f>
        <v/>
      </c>
      <c r="R1048" s="6" t="str">
        <f aca="false">IF(OR(I1048="",J1048=""),"",I1048+IF(J1048=12,365,J1048*30))</f>
        <v/>
      </c>
    </row>
    <row r="1049" customFormat="false" ht="15" hidden="false" customHeight="false" outlineLevel="0" collapsed="false">
      <c r="A1049" s="3"/>
      <c r="B1049" s="3"/>
      <c r="C1049" s="4"/>
      <c r="D1049" s="3"/>
      <c r="E1049" s="3"/>
      <c r="F1049" s="3"/>
      <c r="G1049" s="5"/>
      <c r="H1049" s="3"/>
      <c r="I1049" s="5"/>
      <c r="J1049" s="3"/>
      <c r="K1049" s="3"/>
      <c r="L1049" s="3"/>
      <c r="M1049" s="3"/>
      <c r="N1049" s="3"/>
      <c r="O1049" s="3"/>
      <c r="P1049" s="3"/>
      <c r="Q1049" s="6" t="str">
        <f aca="false">IF(OR(G1049="",H1049=""),"",G1049+ROUND(H1049*365/12,0))</f>
        <v/>
      </c>
      <c r="R1049" s="6" t="str">
        <f aca="false">IF(OR(I1049="",J1049=""),"",I1049+IF(J1049=12,365,J1049*30))</f>
        <v/>
      </c>
    </row>
    <row r="1050" customFormat="false" ht="15" hidden="false" customHeight="false" outlineLevel="0" collapsed="false">
      <c r="A1050" s="3"/>
      <c r="B1050" s="3"/>
      <c r="C1050" s="4"/>
      <c r="D1050" s="3"/>
      <c r="E1050" s="3"/>
      <c r="F1050" s="3"/>
      <c r="G1050" s="5"/>
      <c r="H1050" s="3"/>
      <c r="I1050" s="5"/>
      <c r="J1050" s="3"/>
      <c r="K1050" s="3"/>
      <c r="L1050" s="3"/>
      <c r="M1050" s="3"/>
      <c r="N1050" s="3"/>
      <c r="O1050" s="3"/>
      <c r="P1050" s="3"/>
      <c r="Q1050" s="6" t="str">
        <f aca="false">IF(OR(G1050="",H1050=""),"",G1050+ROUND(H1050*365/12,0))</f>
        <v/>
      </c>
      <c r="R1050" s="6" t="str">
        <f aca="false">IF(OR(I1050="",J1050=""),"",I1050+IF(J1050=12,365,J1050*30))</f>
        <v/>
      </c>
    </row>
    <row r="1051" customFormat="false" ht="15" hidden="false" customHeight="false" outlineLevel="0" collapsed="false">
      <c r="A1051" s="3"/>
      <c r="B1051" s="3"/>
      <c r="C1051" s="4"/>
      <c r="D1051" s="3"/>
      <c r="E1051" s="3"/>
      <c r="F1051" s="3"/>
      <c r="G1051" s="5"/>
      <c r="H1051" s="3"/>
      <c r="I1051" s="5"/>
      <c r="J1051" s="3"/>
      <c r="K1051" s="3"/>
      <c r="L1051" s="3"/>
      <c r="M1051" s="3"/>
      <c r="N1051" s="3"/>
      <c r="O1051" s="3"/>
      <c r="P1051" s="3"/>
      <c r="Q1051" s="6" t="str">
        <f aca="false">IF(OR(G1051="",H1051=""),"",G1051+ROUND(H1051*365/12,0))</f>
        <v/>
      </c>
      <c r="R1051" s="6" t="str">
        <f aca="false">IF(OR(I1051="",J1051=""),"",I1051+IF(J1051=12,365,J1051*30))</f>
        <v/>
      </c>
    </row>
    <row r="1052" customFormat="false" ht="15" hidden="false" customHeight="false" outlineLevel="0" collapsed="false">
      <c r="A1052" s="3"/>
      <c r="B1052" s="3"/>
      <c r="C1052" s="4"/>
      <c r="D1052" s="3"/>
      <c r="E1052" s="3"/>
      <c r="F1052" s="3"/>
      <c r="G1052" s="5"/>
      <c r="H1052" s="3"/>
      <c r="I1052" s="5"/>
      <c r="J1052" s="3"/>
      <c r="K1052" s="3"/>
      <c r="L1052" s="3"/>
      <c r="M1052" s="3"/>
      <c r="N1052" s="3"/>
      <c r="O1052" s="3"/>
      <c r="P1052" s="3"/>
      <c r="Q1052" s="6" t="str">
        <f aca="false">IF(OR(G1052="",H1052=""),"",G1052+ROUND(H1052*365/12,0))</f>
        <v/>
      </c>
      <c r="R1052" s="6" t="str">
        <f aca="false">IF(OR(I1052="",J1052=""),"",I1052+IF(J1052=12,365,J1052*30))</f>
        <v/>
      </c>
    </row>
    <row r="1053" customFormat="false" ht="15" hidden="false" customHeight="false" outlineLevel="0" collapsed="false">
      <c r="A1053" s="3"/>
      <c r="B1053" s="3"/>
      <c r="C1053" s="4"/>
      <c r="D1053" s="3"/>
      <c r="E1053" s="3"/>
      <c r="F1053" s="3"/>
      <c r="G1053" s="5"/>
      <c r="H1053" s="3"/>
      <c r="I1053" s="5"/>
      <c r="J1053" s="3"/>
      <c r="K1053" s="3"/>
      <c r="L1053" s="3"/>
      <c r="M1053" s="3"/>
      <c r="N1053" s="3"/>
      <c r="O1053" s="3"/>
      <c r="P1053" s="3"/>
      <c r="Q1053" s="6" t="str">
        <f aca="false">IF(OR(G1053="",H1053=""),"",G1053+ROUND(H1053*365/12,0))</f>
        <v/>
      </c>
      <c r="R1053" s="6" t="str">
        <f aca="false">IF(OR(I1053="",J1053=""),"",I1053+IF(J1053=12,365,J1053*30))</f>
        <v/>
      </c>
    </row>
    <row r="1054" customFormat="false" ht="15" hidden="false" customHeight="false" outlineLevel="0" collapsed="false">
      <c r="A1054" s="3"/>
      <c r="B1054" s="3"/>
      <c r="C1054" s="4"/>
      <c r="D1054" s="3"/>
      <c r="E1054" s="3"/>
      <c r="F1054" s="3"/>
      <c r="G1054" s="5"/>
      <c r="H1054" s="3"/>
      <c r="I1054" s="5"/>
      <c r="J1054" s="3"/>
      <c r="K1054" s="3"/>
      <c r="L1054" s="3"/>
      <c r="M1054" s="3"/>
      <c r="N1054" s="3"/>
      <c r="O1054" s="3"/>
      <c r="P1054" s="3"/>
      <c r="Q1054" s="6" t="str">
        <f aca="false">IF(OR(G1054="",H1054=""),"",G1054+ROUND(H1054*365/12,0))</f>
        <v/>
      </c>
      <c r="R1054" s="6" t="str">
        <f aca="false">IF(OR(I1054="",J1054=""),"",I1054+IF(J1054=12,365,J1054*30))</f>
        <v/>
      </c>
    </row>
    <row r="1055" customFormat="false" ht="15" hidden="false" customHeight="false" outlineLevel="0" collapsed="false">
      <c r="A1055" s="3"/>
      <c r="B1055" s="3"/>
      <c r="C1055" s="4"/>
      <c r="D1055" s="3"/>
      <c r="E1055" s="3"/>
      <c r="F1055" s="3"/>
      <c r="G1055" s="5"/>
      <c r="H1055" s="3"/>
      <c r="I1055" s="5"/>
      <c r="J1055" s="3"/>
      <c r="K1055" s="3"/>
      <c r="L1055" s="3"/>
      <c r="M1055" s="3"/>
      <c r="N1055" s="3"/>
      <c r="O1055" s="3"/>
      <c r="P1055" s="3"/>
      <c r="Q1055" s="6" t="str">
        <f aca="false">IF(OR(G1055="",H1055=""),"",G1055+ROUND(H1055*365/12,0))</f>
        <v/>
      </c>
      <c r="R1055" s="6" t="str">
        <f aca="false">IF(OR(I1055="",J1055=""),"",I1055+IF(J1055=12,365,J1055*30))</f>
        <v/>
      </c>
    </row>
    <row r="1056" customFormat="false" ht="15" hidden="false" customHeight="false" outlineLevel="0" collapsed="false">
      <c r="A1056" s="3"/>
      <c r="B1056" s="3"/>
      <c r="C1056" s="4"/>
      <c r="D1056" s="3"/>
      <c r="E1056" s="3"/>
      <c r="F1056" s="3"/>
      <c r="G1056" s="5"/>
      <c r="H1056" s="3"/>
      <c r="I1056" s="5"/>
      <c r="J1056" s="3"/>
      <c r="K1056" s="3"/>
      <c r="L1056" s="3"/>
      <c r="M1056" s="3"/>
      <c r="N1056" s="3"/>
      <c r="O1056" s="3"/>
      <c r="P1056" s="3"/>
      <c r="Q1056" s="6" t="str">
        <f aca="false">IF(OR(G1056="",H1056=""),"",G1056+ROUND(H1056*365/12,0))</f>
        <v/>
      </c>
      <c r="R1056" s="6" t="str">
        <f aca="false">IF(OR(I1056="",J1056=""),"",I1056+IF(J1056=12,365,J1056*30))</f>
        <v/>
      </c>
    </row>
    <row r="1057" customFormat="false" ht="15" hidden="false" customHeight="false" outlineLevel="0" collapsed="false">
      <c r="A1057" s="3"/>
      <c r="B1057" s="3"/>
      <c r="C1057" s="4"/>
      <c r="D1057" s="3"/>
      <c r="E1057" s="3"/>
      <c r="F1057" s="3"/>
      <c r="G1057" s="5"/>
      <c r="H1057" s="3"/>
      <c r="I1057" s="5"/>
      <c r="J1057" s="3"/>
      <c r="K1057" s="3"/>
      <c r="L1057" s="3"/>
      <c r="M1057" s="3"/>
      <c r="N1057" s="3"/>
      <c r="O1057" s="3"/>
      <c r="P1057" s="3"/>
      <c r="Q1057" s="6" t="str">
        <f aca="false">IF(OR(G1057="",H1057=""),"",G1057+ROUND(H1057*365/12,0))</f>
        <v/>
      </c>
      <c r="R1057" s="6" t="str">
        <f aca="false">IF(OR(I1057="",J1057=""),"",I1057+IF(J1057=12,365,J1057*30))</f>
        <v/>
      </c>
    </row>
    <row r="1058" customFormat="false" ht="15" hidden="false" customHeight="false" outlineLevel="0" collapsed="false">
      <c r="A1058" s="3"/>
      <c r="B1058" s="3"/>
      <c r="C1058" s="4"/>
      <c r="D1058" s="3"/>
      <c r="E1058" s="3"/>
      <c r="F1058" s="3"/>
      <c r="G1058" s="5"/>
      <c r="H1058" s="3"/>
      <c r="I1058" s="5"/>
      <c r="J1058" s="3"/>
      <c r="K1058" s="3"/>
      <c r="L1058" s="3"/>
      <c r="M1058" s="3"/>
      <c r="N1058" s="3"/>
      <c r="O1058" s="3"/>
      <c r="P1058" s="3"/>
      <c r="Q1058" s="6" t="str">
        <f aca="false">IF(OR(G1058="",H1058=""),"",G1058+ROUND(H1058*365/12,0))</f>
        <v/>
      </c>
      <c r="R1058" s="6" t="str">
        <f aca="false">IF(OR(I1058="",J1058=""),"",I1058+IF(J1058=12,365,J1058*30))</f>
        <v/>
      </c>
    </row>
    <row r="1059" customFormat="false" ht="15" hidden="false" customHeight="false" outlineLevel="0" collapsed="false">
      <c r="A1059" s="3"/>
      <c r="B1059" s="3"/>
      <c r="C1059" s="4"/>
      <c r="D1059" s="3"/>
      <c r="E1059" s="3"/>
      <c r="F1059" s="3"/>
      <c r="G1059" s="5"/>
      <c r="H1059" s="3"/>
      <c r="I1059" s="5"/>
      <c r="J1059" s="3"/>
      <c r="K1059" s="3"/>
      <c r="L1059" s="3"/>
      <c r="M1059" s="3"/>
      <c r="N1059" s="3"/>
      <c r="O1059" s="3"/>
      <c r="P1059" s="3"/>
      <c r="Q1059" s="6" t="str">
        <f aca="false">IF(OR(G1059="",H1059=""),"",G1059+ROUND(H1059*365/12,0))</f>
        <v/>
      </c>
      <c r="R1059" s="6" t="str">
        <f aca="false">IF(OR(I1059="",J1059=""),"",I1059+IF(J1059=12,365,J1059*30))</f>
        <v/>
      </c>
    </row>
    <row r="1060" customFormat="false" ht="15" hidden="false" customHeight="false" outlineLevel="0" collapsed="false">
      <c r="A1060" s="3"/>
      <c r="B1060" s="3"/>
      <c r="C1060" s="4"/>
      <c r="D1060" s="3"/>
      <c r="E1060" s="3"/>
      <c r="F1060" s="3"/>
      <c r="G1060" s="5"/>
      <c r="H1060" s="3"/>
      <c r="I1060" s="5"/>
      <c r="J1060" s="3"/>
      <c r="K1060" s="3"/>
      <c r="L1060" s="3"/>
      <c r="M1060" s="3"/>
      <c r="N1060" s="3"/>
      <c r="O1060" s="3"/>
      <c r="P1060" s="3"/>
      <c r="Q1060" s="6" t="str">
        <f aca="false">IF(OR(G1060="",H1060=""),"",G1060+ROUND(H1060*365/12,0))</f>
        <v/>
      </c>
      <c r="R1060" s="6" t="str">
        <f aca="false">IF(OR(I1060="",J1060=""),"",I1060+IF(J1060=12,365,J1060*30))</f>
        <v/>
      </c>
    </row>
    <row r="1061" customFormat="false" ht="15" hidden="false" customHeight="false" outlineLevel="0" collapsed="false">
      <c r="A1061" s="3"/>
      <c r="B1061" s="3"/>
      <c r="C1061" s="4"/>
      <c r="D1061" s="3"/>
      <c r="E1061" s="3"/>
      <c r="F1061" s="3"/>
      <c r="G1061" s="5"/>
      <c r="H1061" s="3"/>
      <c r="I1061" s="5"/>
      <c r="J1061" s="3"/>
      <c r="K1061" s="3"/>
      <c r="L1061" s="3"/>
      <c r="M1061" s="3"/>
      <c r="N1061" s="3"/>
      <c r="O1061" s="3"/>
      <c r="P1061" s="3"/>
      <c r="Q1061" s="6" t="str">
        <f aca="false">IF(OR(G1061="",H1061=""),"",G1061+ROUND(H1061*365/12,0))</f>
        <v/>
      </c>
      <c r="R1061" s="6" t="str">
        <f aca="false">IF(OR(I1061="",J1061=""),"",I1061+IF(J1061=12,365,J1061*30))</f>
        <v/>
      </c>
    </row>
    <row r="1062" customFormat="false" ht="15" hidden="false" customHeight="false" outlineLevel="0" collapsed="false">
      <c r="A1062" s="3"/>
      <c r="B1062" s="3"/>
      <c r="C1062" s="4"/>
      <c r="D1062" s="3"/>
      <c r="E1062" s="3"/>
      <c r="F1062" s="3"/>
      <c r="G1062" s="5"/>
      <c r="H1062" s="3"/>
      <c r="I1062" s="5"/>
      <c r="J1062" s="3"/>
      <c r="K1062" s="3"/>
      <c r="L1062" s="3"/>
      <c r="M1062" s="3"/>
      <c r="N1062" s="3"/>
      <c r="O1062" s="3"/>
      <c r="P1062" s="3"/>
      <c r="Q1062" s="6" t="str">
        <f aca="false">IF(OR(G1062="",H1062=""),"",G1062+ROUND(H1062*365/12,0))</f>
        <v/>
      </c>
      <c r="R1062" s="6" t="str">
        <f aca="false">IF(OR(I1062="",J1062=""),"",I1062+IF(J1062=12,365,J1062*30))</f>
        <v/>
      </c>
    </row>
    <row r="1063" customFormat="false" ht="15" hidden="false" customHeight="false" outlineLevel="0" collapsed="false">
      <c r="A1063" s="3"/>
      <c r="B1063" s="3"/>
      <c r="C1063" s="4"/>
      <c r="D1063" s="3"/>
      <c r="E1063" s="3"/>
      <c r="F1063" s="3"/>
      <c r="G1063" s="5"/>
      <c r="H1063" s="3"/>
      <c r="I1063" s="5"/>
      <c r="J1063" s="3"/>
      <c r="K1063" s="3"/>
      <c r="L1063" s="3"/>
      <c r="M1063" s="3"/>
      <c r="N1063" s="3"/>
      <c r="O1063" s="3"/>
      <c r="P1063" s="3"/>
      <c r="Q1063" s="6" t="str">
        <f aca="false">IF(OR(G1063="",H1063=""),"",G1063+ROUND(H1063*365/12,0))</f>
        <v/>
      </c>
      <c r="R1063" s="6" t="str">
        <f aca="false">IF(OR(I1063="",J1063=""),"",I1063+IF(J1063=12,365,J1063*30))</f>
        <v/>
      </c>
    </row>
    <row r="1064" customFormat="false" ht="15" hidden="false" customHeight="false" outlineLevel="0" collapsed="false">
      <c r="A1064" s="3"/>
      <c r="B1064" s="3"/>
      <c r="C1064" s="4"/>
      <c r="D1064" s="3"/>
      <c r="E1064" s="3"/>
      <c r="F1064" s="3"/>
      <c r="G1064" s="5"/>
      <c r="H1064" s="3"/>
      <c r="I1064" s="5"/>
      <c r="J1064" s="3"/>
      <c r="K1064" s="3"/>
      <c r="L1064" s="3"/>
      <c r="M1064" s="3"/>
      <c r="N1064" s="3"/>
      <c r="O1064" s="3"/>
      <c r="P1064" s="3"/>
      <c r="Q1064" s="6" t="str">
        <f aca="false">IF(OR(G1064="",H1064=""),"",G1064+ROUND(H1064*365/12,0))</f>
        <v/>
      </c>
      <c r="R1064" s="6" t="str">
        <f aca="false">IF(OR(I1064="",J1064=""),"",I1064+IF(J1064=12,365,J1064*30))</f>
        <v/>
      </c>
    </row>
    <row r="1065" customFormat="false" ht="15" hidden="false" customHeight="false" outlineLevel="0" collapsed="false">
      <c r="A1065" s="3"/>
      <c r="B1065" s="3"/>
      <c r="C1065" s="4"/>
      <c r="D1065" s="3"/>
      <c r="E1065" s="3"/>
      <c r="F1065" s="3"/>
      <c r="G1065" s="5"/>
      <c r="H1065" s="3"/>
      <c r="I1065" s="5"/>
      <c r="J1065" s="3"/>
      <c r="K1065" s="3"/>
      <c r="L1065" s="3"/>
      <c r="M1065" s="3"/>
      <c r="N1065" s="3"/>
      <c r="O1065" s="3"/>
      <c r="P1065" s="3"/>
      <c r="Q1065" s="6" t="str">
        <f aca="false">IF(OR(G1065="",H1065=""),"",G1065+ROUND(H1065*365/12,0))</f>
        <v/>
      </c>
      <c r="R1065" s="6" t="str">
        <f aca="false">IF(OR(I1065="",J1065=""),"",I1065+IF(J1065=12,365,J1065*30))</f>
        <v/>
      </c>
    </row>
    <row r="1066" customFormat="false" ht="15" hidden="false" customHeight="false" outlineLevel="0" collapsed="false">
      <c r="A1066" s="3"/>
      <c r="B1066" s="3"/>
      <c r="C1066" s="4"/>
      <c r="D1066" s="3"/>
      <c r="E1066" s="3"/>
      <c r="F1066" s="3"/>
      <c r="G1066" s="5"/>
      <c r="H1066" s="3"/>
      <c r="I1066" s="5"/>
      <c r="J1066" s="3"/>
      <c r="K1066" s="3"/>
      <c r="L1066" s="3"/>
      <c r="M1066" s="3"/>
      <c r="N1066" s="3"/>
      <c r="O1066" s="3"/>
      <c r="P1066" s="3"/>
      <c r="Q1066" s="6" t="str">
        <f aca="false">IF(OR(G1066="",H1066=""),"",G1066+ROUND(H1066*365/12,0))</f>
        <v/>
      </c>
      <c r="R1066" s="6" t="str">
        <f aca="false">IF(OR(I1066="",J1066=""),"",I1066+IF(J1066=12,365,J1066*30))</f>
        <v/>
      </c>
    </row>
    <row r="1067" customFormat="false" ht="15" hidden="false" customHeight="false" outlineLevel="0" collapsed="false">
      <c r="A1067" s="3"/>
      <c r="B1067" s="3"/>
      <c r="C1067" s="4"/>
      <c r="D1067" s="3"/>
      <c r="E1067" s="3"/>
      <c r="F1067" s="3"/>
      <c r="G1067" s="5"/>
      <c r="H1067" s="3"/>
      <c r="I1067" s="5"/>
      <c r="J1067" s="3"/>
      <c r="K1067" s="3"/>
      <c r="L1067" s="3"/>
      <c r="M1067" s="3"/>
      <c r="N1067" s="3"/>
      <c r="O1067" s="3"/>
      <c r="P1067" s="3"/>
      <c r="Q1067" s="6" t="str">
        <f aca="false">IF(OR(G1067="",H1067=""),"",G1067+ROUND(H1067*365/12,0))</f>
        <v/>
      </c>
      <c r="R1067" s="6" t="str">
        <f aca="false">IF(OR(I1067="",J1067=""),"",I1067+IF(J1067=12,365,J1067*30))</f>
        <v/>
      </c>
    </row>
    <row r="1068" customFormat="false" ht="15" hidden="false" customHeight="false" outlineLevel="0" collapsed="false">
      <c r="A1068" s="3"/>
      <c r="B1068" s="3"/>
      <c r="C1068" s="4"/>
      <c r="D1068" s="3"/>
      <c r="E1068" s="3"/>
      <c r="F1068" s="3"/>
      <c r="G1068" s="5"/>
      <c r="H1068" s="3"/>
      <c r="I1068" s="5"/>
      <c r="J1068" s="3"/>
      <c r="K1068" s="3"/>
      <c r="L1068" s="3"/>
      <c r="M1068" s="3"/>
      <c r="N1068" s="3"/>
      <c r="O1068" s="3"/>
      <c r="P1068" s="3"/>
      <c r="Q1068" s="6" t="str">
        <f aca="false">IF(OR(G1068="",H1068=""),"",G1068+ROUND(H1068*365/12,0))</f>
        <v/>
      </c>
      <c r="R1068" s="6" t="str">
        <f aca="false">IF(OR(I1068="",J1068=""),"",I1068+IF(J1068=12,365,J1068*30))</f>
        <v/>
      </c>
    </row>
    <row r="1069" customFormat="false" ht="15" hidden="false" customHeight="false" outlineLevel="0" collapsed="false">
      <c r="A1069" s="3"/>
      <c r="B1069" s="3"/>
      <c r="C1069" s="4"/>
      <c r="D1069" s="3"/>
      <c r="E1069" s="3"/>
      <c r="F1069" s="3"/>
      <c r="G1069" s="5"/>
      <c r="H1069" s="3"/>
      <c r="I1069" s="5"/>
      <c r="J1069" s="3"/>
      <c r="K1069" s="3"/>
      <c r="L1069" s="3"/>
      <c r="M1069" s="3"/>
      <c r="N1069" s="3"/>
      <c r="O1069" s="3"/>
      <c r="P1069" s="3"/>
      <c r="Q1069" s="6" t="str">
        <f aca="false">IF(OR(G1069="",H1069=""),"",G1069+ROUND(H1069*365/12,0))</f>
        <v/>
      </c>
      <c r="R1069" s="6" t="str">
        <f aca="false">IF(OR(I1069="",J1069=""),"",I1069+IF(J1069=12,365,J1069*30))</f>
        <v/>
      </c>
    </row>
    <row r="1070" customFormat="false" ht="15" hidden="false" customHeight="false" outlineLevel="0" collapsed="false">
      <c r="A1070" s="3"/>
      <c r="B1070" s="3"/>
      <c r="C1070" s="4"/>
      <c r="D1070" s="3"/>
      <c r="E1070" s="3"/>
      <c r="F1070" s="3"/>
      <c r="G1070" s="5"/>
      <c r="H1070" s="3"/>
      <c r="I1070" s="5"/>
      <c r="J1070" s="3"/>
      <c r="K1070" s="3"/>
      <c r="L1070" s="3"/>
      <c r="M1070" s="3"/>
      <c r="N1070" s="3"/>
      <c r="O1070" s="3"/>
      <c r="P1070" s="3"/>
      <c r="Q1070" s="6" t="str">
        <f aca="false">IF(OR(G1070="",H1070=""),"",G1070+ROUND(H1070*365/12,0))</f>
        <v/>
      </c>
      <c r="R1070" s="6" t="str">
        <f aca="false">IF(OR(I1070="",J1070=""),"",I1070+IF(J1070=12,365,J1070*30))</f>
        <v/>
      </c>
    </row>
    <row r="1071" customFormat="false" ht="15" hidden="false" customHeight="false" outlineLevel="0" collapsed="false">
      <c r="A1071" s="3"/>
      <c r="B1071" s="3"/>
      <c r="C1071" s="4"/>
      <c r="D1071" s="3"/>
      <c r="E1071" s="3"/>
      <c r="F1071" s="3"/>
      <c r="G1071" s="5"/>
      <c r="H1071" s="3"/>
      <c r="I1071" s="5"/>
      <c r="J1071" s="3"/>
      <c r="K1071" s="3"/>
      <c r="L1071" s="3"/>
      <c r="M1071" s="3"/>
      <c r="N1071" s="3"/>
      <c r="O1071" s="3"/>
      <c r="P1071" s="3"/>
      <c r="Q1071" s="6" t="str">
        <f aca="false">IF(OR(G1071="",H1071=""),"",G1071+ROUND(H1071*365/12,0))</f>
        <v/>
      </c>
      <c r="R1071" s="6" t="str">
        <f aca="false">IF(OR(I1071="",J1071=""),"",I1071+IF(J1071=12,365,J1071*30))</f>
        <v/>
      </c>
    </row>
    <row r="1072" customFormat="false" ht="15" hidden="false" customHeight="false" outlineLevel="0" collapsed="false">
      <c r="A1072" s="3"/>
      <c r="B1072" s="3"/>
      <c r="C1072" s="4"/>
      <c r="D1072" s="3"/>
      <c r="E1072" s="3"/>
      <c r="F1072" s="3"/>
      <c r="G1072" s="5"/>
      <c r="H1072" s="3"/>
      <c r="I1072" s="5"/>
      <c r="J1072" s="3"/>
      <c r="K1072" s="3"/>
      <c r="L1072" s="3"/>
      <c r="M1072" s="3"/>
      <c r="N1072" s="3"/>
      <c r="O1072" s="3"/>
      <c r="P1072" s="3"/>
      <c r="Q1072" s="6" t="str">
        <f aca="false">IF(OR(G1072="",H1072=""),"",G1072+ROUND(H1072*365/12,0))</f>
        <v/>
      </c>
      <c r="R1072" s="6" t="str">
        <f aca="false">IF(OR(I1072="",J1072=""),"",I1072+IF(J1072=12,365,J1072*30))</f>
        <v/>
      </c>
    </row>
    <row r="1073" customFormat="false" ht="15" hidden="false" customHeight="false" outlineLevel="0" collapsed="false">
      <c r="A1073" s="3"/>
      <c r="B1073" s="3"/>
      <c r="C1073" s="4"/>
      <c r="D1073" s="3"/>
      <c r="E1073" s="3"/>
      <c r="F1073" s="3"/>
      <c r="G1073" s="5"/>
      <c r="H1073" s="3"/>
      <c r="I1073" s="5"/>
      <c r="J1073" s="3"/>
      <c r="K1073" s="3"/>
      <c r="L1073" s="3"/>
      <c r="M1073" s="3"/>
      <c r="N1073" s="3"/>
      <c r="O1073" s="3"/>
      <c r="P1073" s="3"/>
      <c r="Q1073" s="6" t="str">
        <f aca="false">IF(OR(G1073="",H1073=""),"",G1073+ROUND(H1073*365/12,0))</f>
        <v/>
      </c>
      <c r="R1073" s="6" t="str">
        <f aca="false">IF(OR(I1073="",J1073=""),"",I1073+IF(J1073=12,365,J1073*30))</f>
        <v/>
      </c>
    </row>
    <row r="1074" customFormat="false" ht="15" hidden="false" customHeight="false" outlineLevel="0" collapsed="false">
      <c r="A1074" s="3"/>
      <c r="B1074" s="3"/>
      <c r="C1074" s="4"/>
      <c r="D1074" s="3"/>
      <c r="E1074" s="3"/>
      <c r="F1074" s="3"/>
      <c r="G1074" s="5"/>
      <c r="H1074" s="3"/>
      <c r="I1074" s="5"/>
      <c r="J1074" s="3"/>
      <c r="K1074" s="3"/>
      <c r="L1074" s="3"/>
      <c r="M1074" s="3"/>
      <c r="N1074" s="3"/>
      <c r="O1074" s="3"/>
      <c r="P1074" s="3"/>
      <c r="Q1074" s="6" t="str">
        <f aca="false">IF(OR(G1074="",H1074=""),"",G1074+ROUND(H1074*365/12,0))</f>
        <v/>
      </c>
      <c r="R1074" s="6" t="str">
        <f aca="false">IF(OR(I1074="",J1074=""),"",I1074+IF(J1074=12,365,J1074*30))</f>
        <v/>
      </c>
    </row>
    <row r="1075" customFormat="false" ht="15" hidden="false" customHeight="false" outlineLevel="0" collapsed="false">
      <c r="A1075" s="3"/>
      <c r="B1075" s="3"/>
      <c r="C1075" s="4"/>
      <c r="D1075" s="3"/>
      <c r="E1075" s="3"/>
      <c r="F1075" s="3"/>
      <c r="G1075" s="5"/>
      <c r="H1075" s="3"/>
      <c r="I1075" s="5"/>
      <c r="J1075" s="3"/>
      <c r="K1075" s="3"/>
      <c r="L1075" s="3"/>
      <c r="M1075" s="3"/>
      <c r="N1075" s="3"/>
      <c r="O1075" s="3"/>
      <c r="P1075" s="3"/>
      <c r="Q1075" s="6" t="str">
        <f aca="false">IF(OR(G1075="",H1075=""),"",G1075+ROUND(H1075*365/12,0))</f>
        <v/>
      </c>
      <c r="R1075" s="6" t="str">
        <f aca="false">IF(OR(I1075="",J1075=""),"",I1075+IF(J1075=12,365,J1075*30))</f>
        <v/>
      </c>
    </row>
    <row r="1076" customFormat="false" ht="15" hidden="false" customHeight="false" outlineLevel="0" collapsed="false">
      <c r="A1076" s="3"/>
      <c r="B1076" s="3"/>
      <c r="C1076" s="4"/>
      <c r="D1076" s="3"/>
      <c r="E1076" s="3"/>
      <c r="F1076" s="3"/>
      <c r="G1076" s="5"/>
      <c r="H1076" s="3"/>
      <c r="I1076" s="5"/>
      <c r="J1076" s="3"/>
      <c r="K1076" s="3"/>
      <c r="L1076" s="3"/>
      <c r="M1076" s="3"/>
      <c r="N1076" s="3"/>
      <c r="O1076" s="3"/>
      <c r="P1076" s="3"/>
      <c r="Q1076" s="6" t="str">
        <f aca="false">IF(OR(G1076="",H1076=""),"",G1076+ROUND(H1076*365/12,0))</f>
        <v/>
      </c>
      <c r="R1076" s="6" t="str">
        <f aca="false">IF(OR(I1076="",J1076=""),"",I1076+IF(J1076=12,365,J1076*30))</f>
        <v/>
      </c>
    </row>
    <row r="1077" customFormat="false" ht="15" hidden="false" customHeight="false" outlineLevel="0" collapsed="false">
      <c r="A1077" s="3"/>
      <c r="B1077" s="3"/>
      <c r="C1077" s="4"/>
      <c r="D1077" s="3"/>
      <c r="E1077" s="3"/>
      <c r="F1077" s="3"/>
      <c r="G1077" s="5"/>
      <c r="H1077" s="3"/>
      <c r="I1077" s="5"/>
      <c r="J1077" s="3"/>
      <c r="K1077" s="3"/>
      <c r="L1077" s="3"/>
      <c r="M1077" s="3"/>
      <c r="N1077" s="3"/>
      <c r="O1077" s="3"/>
      <c r="P1077" s="3"/>
      <c r="Q1077" s="6" t="str">
        <f aca="false">IF(OR(G1077="",H1077=""),"",G1077+ROUND(H1077*365/12,0))</f>
        <v/>
      </c>
      <c r="R1077" s="6" t="str">
        <f aca="false">IF(OR(I1077="",J1077=""),"",I1077+IF(J1077=12,365,J1077*30))</f>
        <v/>
      </c>
    </row>
    <row r="1078" customFormat="false" ht="15" hidden="false" customHeight="false" outlineLevel="0" collapsed="false">
      <c r="A1078" s="3"/>
      <c r="B1078" s="3"/>
      <c r="C1078" s="4"/>
      <c r="D1078" s="3"/>
      <c r="E1078" s="3"/>
      <c r="F1078" s="3"/>
      <c r="G1078" s="5"/>
      <c r="H1078" s="3"/>
      <c r="I1078" s="5"/>
      <c r="J1078" s="3"/>
      <c r="K1078" s="3"/>
      <c r="L1078" s="3"/>
      <c r="M1078" s="3"/>
      <c r="N1078" s="3"/>
      <c r="O1078" s="3"/>
      <c r="P1078" s="3"/>
      <c r="Q1078" s="6" t="str">
        <f aca="false">IF(OR(G1078="",H1078=""),"",G1078+ROUND(H1078*365/12,0))</f>
        <v/>
      </c>
      <c r="R1078" s="6" t="str">
        <f aca="false">IF(OR(I1078="",J1078=""),"",I1078+IF(J1078=12,365,J1078*30))</f>
        <v/>
      </c>
    </row>
    <row r="1079" customFormat="false" ht="15" hidden="false" customHeight="false" outlineLevel="0" collapsed="false">
      <c r="A1079" s="3"/>
      <c r="B1079" s="3"/>
      <c r="C1079" s="4"/>
      <c r="D1079" s="3"/>
      <c r="E1079" s="3"/>
      <c r="F1079" s="3"/>
      <c r="G1079" s="5"/>
      <c r="H1079" s="3"/>
      <c r="I1079" s="5"/>
      <c r="J1079" s="3"/>
      <c r="K1079" s="3"/>
      <c r="L1079" s="3"/>
      <c r="M1079" s="3"/>
      <c r="N1079" s="3"/>
      <c r="O1079" s="3"/>
      <c r="P1079" s="3"/>
      <c r="Q1079" s="6" t="str">
        <f aca="false">IF(OR(G1079="",H1079=""),"",G1079+ROUND(H1079*365/12,0))</f>
        <v/>
      </c>
      <c r="R1079" s="6" t="str">
        <f aca="false">IF(OR(I1079="",J1079=""),"",I1079+IF(J1079=12,365,J1079*30))</f>
        <v/>
      </c>
    </row>
    <row r="1080" customFormat="false" ht="15" hidden="false" customHeight="false" outlineLevel="0" collapsed="false">
      <c r="A1080" s="3"/>
      <c r="B1080" s="3"/>
      <c r="C1080" s="4"/>
      <c r="D1080" s="3"/>
      <c r="E1080" s="3"/>
      <c r="F1080" s="3"/>
      <c r="G1080" s="5"/>
      <c r="H1080" s="3"/>
      <c r="I1080" s="5"/>
      <c r="J1080" s="3"/>
      <c r="K1080" s="3"/>
      <c r="L1080" s="3"/>
      <c r="M1080" s="3"/>
      <c r="N1080" s="3"/>
      <c r="O1080" s="3"/>
      <c r="P1080" s="3"/>
      <c r="Q1080" s="6" t="str">
        <f aca="false">IF(OR(G1080="",H1080=""),"",G1080+ROUND(H1080*365/12,0))</f>
        <v/>
      </c>
      <c r="R1080" s="6" t="str">
        <f aca="false">IF(OR(I1080="",J1080=""),"",I1080+IF(J1080=12,365,J1080*30))</f>
        <v/>
      </c>
    </row>
    <row r="1081" customFormat="false" ht="15" hidden="false" customHeight="false" outlineLevel="0" collapsed="false">
      <c r="A1081" s="3"/>
      <c r="B1081" s="3"/>
      <c r="C1081" s="4"/>
      <c r="D1081" s="3"/>
      <c r="E1081" s="3"/>
      <c r="F1081" s="3"/>
      <c r="G1081" s="5"/>
      <c r="H1081" s="3"/>
      <c r="I1081" s="5"/>
      <c r="J1081" s="3"/>
      <c r="K1081" s="3"/>
      <c r="L1081" s="3"/>
      <c r="M1081" s="3"/>
      <c r="N1081" s="3"/>
      <c r="O1081" s="3"/>
      <c r="P1081" s="3"/>
      <c r="Q1081" s="6" t="str">
        <f aca="false">IF(OR(G1081="",H1081=""),"",G1081+ROUND(H1081*365/12,0))</f>
        <v/>
      </c>
      <c r="R1081" s="6" t="str">
        <f aca="false">IF(OR(I1081="",J1081=""),"",I1081+IF(J1081=12,365,J1081*30))</f>
        <v/>
      </c>
    </row>
    <row r="1082" customFormat="false" ht="15" hidden="false" customHeight="false" outlineLevel="0" collapsed="false">
      <c r="A1082" s="3"/>
      <c r="B1082" s="3"/>
      <c r="C1082" s="4"/>
      <c r="D1082" s="3"/>
      <c r="E1082" s="3"/>
      <c r="F1082" s="3"/>
      <c r="G1082" s="5"/>
      <c r="H1082" s="3"/>
      <c r="I1082" s="5"/>
      <c r="J1082" s="3"/>
      <c r="K1082" s="3"/>
      <c r="L1082" s="3"/>
      <c r="M1082" s="3"/>
      <c r="N1082" s="3"/>
      <c r="O1082" s="3"/>
      <c r="P1082" s="3"/>
      <c r="Q1082" s="6" t="str">
        <f aca="false">IF(OR(G1082="",H1082=""),"",G1082+ROUND(H1082*365/12,0))</f>
        <v/>
      </c>
      <c r="R1082" s="6" t="str">
        <f aca="false">IF(OR(I1082="",J1082=""),"",I1082+IF(J1082=12,365,J1082*30))</f>
        <v/>
      </c>
    </row>
    <row r="1083" customFormat="false" ht="15" hidden="false" customHeight="false" outlineLevel="0" collapsed="false">
      <c r="A1083" s="3"/>
      <c r="B1083" s="3"/>
      <c r="C1083" s="4"/>
      <c r="D1083" s="3"/>
      <c r="E1083" s="3"/>
      <c r="F1083" s="3"/>
      <c r="G1083" s="5"/>
      <c r="H1083" s="3"/>
      <c r="I1083" s="5"/>
      <c r="J1083" s="3"/>
      <c r="K1083" s="3"/>
      <c r="L1083" s="3"/>
      <c r="M1083" s="3"/>
      <c r="N1083" s="3"/>
      <c r="O1083" s="3"/>
      <c r="P1083" s="3"/>
      <c r="Q1083" s="6" t="str">
        <f aca="false">IF(OR(G1083="",H1083=""),"",G1083+ROUND(H1083*365/12,0))</f>
        <v/>
      </c>
      <c r="R1083" s="6" t="str">
        <f aca="false">IF(OR(I1083="",J1083=""),"",I1083+IF(J1083=12,365,J1083*30))</f>
        <v/>
      </c>
    </row>
    <row r="1084" customFormat="false" ht="15" hidden="false" customHeight="false" outlineLevel="0" collapsed="false">
      <c r="A1084" s="3"/>
      <c r="B1084" s="3"/>
      <c r="C1084" s="4"/>
      <c r="D1084" s="3"/>
      <c r="E1084" s="3"/>
      <c r="F1084" s="3"/>
      <c r="G1084" s="5"/>
      <c r="H1084" s="3"/>
      <c r="I1084" s="5"/>
      <c r="J1084" s="3"/>
      <c r="K1084" s="3"/>
      <c r="L1084" s="3"/>
      <c r="M1084" s="3"/>
      <c r="N1084" s="3"/>
      <c r="O1084" s="3"/>
      <c r="P1084" s="3"/>
      <c r="Q1084" s="6" t="str">
        <f aca="false">IF(OR(G1084="",H1084=""),"",G1084+ROUND(H1084*365/12,0))</f>
        <v/>
      </c>
      <c r="R1084" s="6" t="str">
        <f aca="false">IF(OR(I1084="",J1084=""),"",I1084+IF(J1084=12,365,J1084*30))</f>
        <v/>
      </c>
    </row>
    <row r="1085" customFormat="false" ht="15" hidden="false" customHeight="false" outlineLevel="0" collapsed="false">
      <c r="A1085" s="3"/>
      <c r="B1085" s="3"/>
      <c r="C1085" s="4"/>
      <c r="D1085" s="3"/>
      <c r="E1085" s="3"/>
      <c r="F1085" s="3"/>
      <c r="G1085" s="5"/>
      <c r="H1085" s="3"/>
      <c r="I1085" s="5"/>
      <c r="J1085" s="3"/>
      <c r="K1085" s="3"/>
      <c r="L1085" s="3"/>
      <c r="M1085" s="3"/>
      <c r="N1085" s="3"/>
      <c r="O1085" s="3"/>
      <c r="P1085" s="3"/>
      <c r="Q1085" s="6" t="str">
        <f aca="false">IF(OR(G1085="",H1085=""),"",G1085+ROUND(H1085*365/12,0))</f>
        <v/>
      </c>
      <c r="R1085" s="6" t="str">
        <f aca="false">IF(OR(I1085="",J1085=""),"",I1085+IF(J1085=12,365,J1085*30))</f>
        <v/>
      </c>
    </row>
    <row r="1086" customFormat="false" ht="15" hidden="false" customHeight="false" outlineLevel="0" collapsed="false">
      <c r="A1086" s="3"/>
      <c r="B1086" s="3"/>
      <c r="C1086" s="4"/>
      <c r="D1086" s="3"/>
      <c r="E1086" s="3"/>
      <c r="F1086" s="3"/>
      <c r="G1086" s="5"/>
      <c r="H1086" s="3"/>
      <c r="I1086" s="5"/>
      <c r="J1086" s="3"/>
      <c r="K1086" s="3"/>
      <c r="L1086" s="3"/>
      <c r="M1086" s="3"/>
      <c r="N1086" s="3"/>
      <c r="O1086" s="3"/>
      <c r="P1086" s="3"/>
      <c r="Q1086" s="6" t="str">
        <f aca="false">IF(OR(G1086="",H1086=""),"",G1086+ROUND(H1086*365/12,0))</f>
        <v/>
      </c>
      <c r="R1086" s="6" t="str">
        <f aca="false">IF(OR(I1086="",J1086=""),"",I1086+IF(J1086=12,365,J1086*30))</f>
        <v/>
      </c>
    </row>
    <row r="1087" customFormat="false" ht="15" hidden="false" customHeight="false" outlineLevel="0" collapsed="false">
      <c r="A1087" s="3"/>
      <c r="B1087" s="3"/>
      <c r="C1087" s="4"/>
      <c r="D1087" s="3"/>
      <c r="E1087" s="3"/>
      <c r="F1087" s="3"/>
      <c r="G1087" s="5"/>
      <c r="H1087" s="3"/>
      <c r="I1087" s="5"/>
      <c r="J1087" s="3"/>
      <c r="K1087" s="3"/>
      <c r="L1087" s="3"/>
      <c r="M1087" s="3"/>
      <c r="N1087" s="3"/>
      <c r="O1087" s="3"/>
      <c r="P1087" s="3"/>
      <c r="Q1087" s="6" t="str">
        <f aca="false">IF(OR(G1087="",H1087=""),"",G1087+ROUND(H1087*365/12,0))</f>
        <v/>
      </c>
      <c r="R1087" s="6" t="str">
        <f aca="false">IF(OR(I1087="",J1087=""),"",I1087+IF(J1087=12,365,J1087*30))</f>
        <v/>
      </c>
    </row>
    <row r="1088" customFormat="false" ht="15" hidden="false" customHeight="false" outlineLevel="0" collapsed="false">
      <c r="A1088" s="3"/>
      <c r="B1088" s="3"/>
      <c r="C1088" s="4"/>
      <c r="D1088" s="3"/>
      <c r="E1088" s="3"/>
      <c r="F1088" s="3"/>
      <c r="G1088" s="5"/>
      <c r="H1088" s="3"/>
      <c r="I1088" s="5"/>
      <c r="J1088" s="3"/>
      <c r="K1088" s="3"/>
      <c r="L1088" s="3"/>
      <c r="M1088" s="3"/>
      <c r="N1088" s="3"/>
      <c r="O1088" s="3"/>
      <c r="P1088" s="3"/>
      <c r="Q1088" s="6" t="str">
        <f aca="false">IF(OR(G1088="",H1088=""),"",G1088+ROUND(H1088*365/12,0))</f>
        <v/>
      </c>
      <c r="R1088" s="6" t="str">
        <f aca="false">IF(OR(I1088="",J1088=""),"",I1088+IF(J1088=12,365,J1088*30))</f>
        <v/>
      </c>
    </row>
    <row r="1089" customFormat="false" ht="15" hidden="false" customHeight="false" outlineLevel="0" collapsed="false">
      <c r="A1089" s="3"/>
      <c r="B1089" s="3"/>
      <c r="C1089" s="4"/>
      <c r="D1089" s="3"/>
      <c r="E1089" s="3"/>
      <c r="F1089" s="3"/>
      <c r="G1089" s="5"/>
      <c r="H1089" s="3"/>
      <c r="I1089" s="5"/>
      <c r="J1089" s="3"/>
      <c r="K1089" s="3"/>
      <c r="L1089" s="3"/>
      <c r="M1089" s="3"/>
      <c r="N1089" s="3"/>
      <c r="O1089" s="3"/>
      <c r="P1089" s="3"/>
      <c r="Q1089" s="6" t="str">
        <f aca="false">IF(OR(G1089="",H1089=""),"",G1089+ROUND(H1089*365/12,0))</f>
        <v/>
      </c>
      <c r="R1089" s="6" t="str">
        <f aca="false">IF(OR(I1089="",J1089=""),"",I1089+IF(J1089=12,365,J1089*30))</f>
        <v/>
      </c>
    </row>
    <row r="1090" customFormat="false" ht="15" hidden="false" customHeight="false" outlineLevel="0" collapsed="false">
      <c r="A1090" s="3"/>
      <c r="B1090" s="3"/>
      <c r="C1090" s="4"/>
      <c r="D1090" s="3"/>
      <c r="E1090" s="3"/>
      <c r="F1090" s="3"/>
      <c r="G1090" s="5"/>
      <c r="H1090" s="3"/>
      <c r="I1090" s="5"/>
      <c r="J1090" s="3"/>
      <c r="K1090" s="3"/>
      <c r="L1090" s="3"/>
      <c r="M1090" s="3"/>
      <c r="N1090" s="3"/>
      <c r="O1090" s="3"/>
      <c r="P1090" s="3"/>
      <c r="Q1090" s="6" t="str">
        <f aca="false">IF(OR(G1090="",H1090=""),"",G1090+ROUND(H1090*365/12,0))</f>
        <v/>
      </c>
      <c r="R1090" s="6" t="str">
        <f aca="false">IF(OR(I1090="",J1090=""),"",I1090+IF(J1090=12,365,J1090*30))</f>
        <v/>
      </c>
    </row>
    <row r="1091" customFormat="false" ht="15" hidden="false" customHeight="false" outlineLevel="0" collapsed="false">
      <c r="A1091" s="3"/>
      <c r="B1091" s="3"/>
      <c r="C1091" s="4"/>
      <c r="D1091" s="3"/>
      <c r="E1091" s="3"/>
      <c r="F1091" s="3"/>
      <c r="G1091" s="5"/>
      <c r="H1091" s="3"/>
      <c r="I1091" s="5"/>
      <c r="J1091" s="3"/>
      <c r="K1091" s="3"/>
      <c r="L1091" s="3"/>
      <c r="M1091" s="3"/>
      <c r="N1091" s="3"/>
      <c r="O1091" s="3"/>
      <c r="P1091" s="3"/>
      <c r="Q1091" s="6" t="str">
        <f aca="false">IF(OR(G1091="",H1091=""),"",G1091+ROUND(H1091*365/12,0))</f>
        <v/>
      </c>
      <c r="R1091" s="6" t="str">
        <f aca="false">IF(OR(I1091="",J1091=""),"",I1091+IF(J1091=12,365,J1091*30))</f>
        <v/>
      </c>
    </row>
    <row r="1092" customFormat="false" ht="15" hidden="false" customHeight="false" outlineLevel="0" collapsed="false">
      <c r="A1092" s="3"/>
      <c r="B1092" s="3"/>
      <c r="C1092" s="4"/>
      <c r="D1092" s="3"/>
      <c r="E1092" s="3"/>
      <c r="F1092" s="3"/>
      <c r="G1092" s="5"/>
      <c r="H1092" s="3"/>
      <c r="I1092" s="5"/>
      <c r="J1092" s="3"/>
      <c r="K1092" s="3"/>
      <c r="L1092" s="3"/>
      <c r="M1092" s="3"/>
      <c r="N1092" s="3"/>
      <c r="O1092" s="3"/>
      <c r="P1092" s="3"/>
      <c r="Q1092" s="6" t="str">
        <f aca="false">IF(OR(G1092="",H1092=""),"",G1092+ROUND(H1092*365/12,0))</f>
        <v/>
      </c>
      <c r="R1092" s="6" t="str">
        <f aca="false">IF(OR(I1092="",J1092=""),"",I1092+IF(J1092=12,365,J1092*30))</f>
        <v/>
      </c>
    </row>
    <row r="1093" customFormat="false" ht="15" hidden="false" customHeight="false" outlineLevel="0" collapsed="false">
      <c r="A1093" s="3"/>
      <c r="B1093" s="3"/>
      <c r="C1093" s="4"/>
      <c r="D1093" s="3"/>
      <c r="E1093" s="3"/>
      <c r="F1093" s="3"/>
      <c r="G1093" s="5"/>
      <c r="H1093" s="3"/>
      <c r="I1093" s="5"/>
      <c r="J1093" s="3"/>
      <c r="K1093" s="3"/>
      <c r="L1093" s="3"/>
      <c r="M1093" s="3"/>
      <c r="N1093" s="3"/>
      <c r="O1093" s="3"/>
      <c r="P1093" s="3"/>
      <c r="Q1093" s="6" t="str">
        <f aca="false">IF(OR(G1093="",H1093=""),"",G1093+ROUND(H1093*365/12,0))</f>
        <v/>
      </c>
      <c r="R1093" s="6" t="str">
        <f aca="false">IF(OR(I1093="",J1093=""),"",I1093+IF(J1093=12,365,J1093*30))</f>
        <v/>
      </c>
    </row>
    <row r="1094" customFormat="false" ht="15" hidden="false" customHeight="false" outlineLevel="0" collapsed="false">
      <c r="A1094" s="3"/>
      <c r="B1094" s="3"/>
      <c r="C1094" s="4"/>
      <c r="D1094" s="3"/>
      <c r="E1094" s="3"/>
      <c r="F1094" s="3"/>
      <c r="G1094" s="5"/>
      <c r="H1094" s="3"/>
      <c r="I1094" s="5"/>
      <c r="J1094" s="3"/>
      <c r="K1094" s="3"/>
      <c r="L1094" s="3"/>
      <c r="M1094" s="3"/>
      <c r="N1094" s="3"/>
      <c r="O1094" s="3"/>
      <c r="P1094" s="3"/>
      <c r="Q1094" s="6" t="str">
        <f aca="false">IF(OR(G1094="",H1094=""),"",G1094+ROUND(H1094*365/12,0))</f>
        <v/>
      </c>
      <c r="R1094" s="6" t="str">
        <f aca="false">IF(OR(I1094="",J1094=""),"",I1094+IF(J1094=12,365,J1094*30))</f>
        <v/>
      </c>
    </row>
    <row r="1095" customFormat="false" ht="15" hidden="false" customHeight="false" outlineLevel="0" collapsed="false">
      <c r="A1095" s="3"/>
      <c r="B1095" s="3"/>
      <c r="C1095" s="4"/>
      <c r="D1095" s="3"/>
      <c r="E1095" s="3"/>
      <c r="F1095" s="3"/>
      <c r="G1095" s="5"/>
      <c r="H1095" s="3"/>
      <c r="I1095" s="5"/>
      <c r="J1095" s="3"/>
      <c r="K1095" s="3"/>
      <c r="L1095" s="3"/>
      <c r="M1095" s="3"/>
      <c r="N1095" s="3"/>
      <c r="O1095" s="3"/>
      <c r="P1095" s="3"/>
      <c r="Q1095" s="6" t="str">
        <f aca="false">IF(OR(G1095="",H1095=""),"",G1095+ROUND(H1095*365/12,0))</f>
        <v/>
      </c>
      <c r="R1095" s="6" t="str">
        <f aca="false">IF(OR(I1095="",J1095=""),"",I1095+IF(J1095=12,365,J1095*30))</f>
        <v/>
      </c>
    </row>
    <row r="1096" customFormat="false" ht="15" hidden="false" customHeight="false" outlineLevel="0" collapsed="false">
      <c r="A1096" s="3"/>
      <c r="B1096" s="3"/>
      <c r="C1096" s="4"/>
      <c r="D1096" s="3"/>
      <c r="E1096" s="3"/>
      <c r="F1096" s="3"/>
      <c r="G1096" s="5"/>
      <c r="H1096" s="3"/>
      <c r="I1096" s="5"/>
      <c r="J1096" s="3"/>
      <c r="K1096" s="3"/>
      <c r="L1096" s="3"/>
      <c r="M1096" s="3"/>
      <c r="N1096" s="3"/>
      <c r="O1096" s="3"/>
      <c r="P1096" s="3"/>
      <c r="Q1096" s="6" t="str">
        <f aca="false">IF(OR(G1096="",H1096=""),"",G1096+ROUND(H1096*365/12,0))</f>
        <v/>
      </c>
      <c r="R1096" s="6" t="str">
        <f aca="false">IF(OR(I1096="",J1096=""),"",I1096+IF(J1096=12,365,J1096*30))</f>
        <v/>
      </c>
    </row>
    <row r="1097" customFormat="false" ht="15" hidden="false" customHeight="false" outlineLevel="0" collapsed="false">
      <c r="A1097" s="3"/>
      <c r="B1097" s="3"/>
      <c r="C1097" s="4"/>
      <c r="D1097" s="3"/>
      <c r="E1097" s="3"/>
      <c r="F1097" s="3"/>
      <c r="G1097" s="5"/>
      <c r="H1097" s="3"/>
      <c r="I1097" s="5"/>
      <c r="J1097" s="3"/>
      <c r="K1097" s="3"/>
      <c r="L1097" s="3"/>
      <c r="M1097" s="3"/>
      <c r="N1097" s="3"/>
      <c r="O1097" s="3"/>
      <c r="P1097" s="3"/>
      <c r="Q1097" s="6" t="str">
        <f aca="false">IF(OR(G1097="",H1097=""),"",G1097+ROUND(H1097*365/12,0))</f>
        <v/>
      </c>
      <c r="R1097" s="6" t="str">
        <f aca="false">IF(OR(I1097="",J1097=""),"",I1097+IF(J1097=12,365,J1097*30))</f>
        <v/>
      </c>
    </row>
    <row r="1098" customFormat="false" ht="15" hidden="false" customHeight="false" outlineLevel="0" collapsed="false">
      <c r="A1098" s="3"/>
      <c r="B1098" s="3"/>
      <c r="C1098" s="4"/>
      <c r="D1098" s="3"/>
      <c r="E1098" s="3"/>
      <c r="F1098" s="3"/>
      <c r="G1098" s="5"/>
      <c r="H1098" s="3"/>
      <c r="I1098" s="5"/>
      <c r="J1098" s="3"/>
      <c r="K1098" s="3"/>
      <c r="L1098" s="3"/>
      <c r="M1098" s="3"/>
      <c r="N1098" s="3"/>
      <c r="O1098" s="3"/>
      <c r="P1098" s="3"/>
      <c r="Q1098" s="6" t="str">
        <f aca="false">IF(OR(G1098="",H1098=""),"",G1098+ROUND(H1098*365/12,0))</f>
        <v/>
      </c>
      <c r="R1098" s="6" t="str">
        <f aca="false">IF(OR(I1098="",J1098=""),"",I1098+IF(J1098=12,365,J1098*30))</f>
        <v/>
      </c>
    </row>
    <row r="1099" customFormat="false" ht="15" hidden="false" customHeight="false" outlineLevel="0" collapsed="false">
      <c r="A1099" s="3"/>
      <c r="B1099" s="3"/>
      <c r="C1099" s="4"/>
      <c r="D1099" s="3"/>
      <c r="E1099" s="3"/>
      <c r="F1099" s="3"/>
      <c r="G1099" s="5"/>
      <c r="H1099" s="3"/>
      <c r="I1099" s="5"/>
      <c r="J1099" s="3"/>
      <c r="K1099" s="3"/>
      <c r="L1099" s="3"/>
      <c r="M1099" s="3"/>
      <c r="N1099" s="3"/>
      <c r="O1099" s="3"/>
      <c r="P1099" s="3"/>
      <c r="Q1099" s="6" t="str">
        <f aca="false">IF(OR(G1099="",H1099=""),"",G1099+ROUND(H1099*365/12,0))</f>
        <v/>
      </c>
      <c r="R1099" s="6" t="str">
        <f aca="false">IF(OR(I1099="",J1099=""),"",I1099+IF(J1099=12,365,J1099*30))</f>
        <v/>
      </c>
    </row>
    <row r="1100" customFormat="false" ht="15" hidden="false" customHeight="false" outlineLevel="0" collapsed="false">
      <c r="A1100" s="3"/>
      <c r="B1100" s="3"/>
      <c r="C1100" s="4"/>
      <c r="D1100" s="3"/>
      <c r="E1100" s="3"/>
      <c r="F1100" s="3"/>
      <c r="G1100" s="5"/>
      <c r="H1100" s="3"/>
      <c r="I1100" s="5"/>
      <c r="J1100" s="3"/>
      <c r="K1100" s="3"/>
      <c r="L1100" s="3"/>
      <c r="M1100" s="3"/>
      <c r="N1100" s="3"/>
      <c r="O1100" s="3"/>
      <c r="P1100" s="3"/>
      <c r="Q1100" s="6" t="str">
        <f aca="false">IF(OR(G1100="",H1100=""),"",G1100+ROUND(H1100*365/12,0))</f>
        <v/>
      </c>
      <c r="R1100" s="6" t="str">
        <f aca="false">IF(OR(I1100="",J1100=""),"",I1100+IF(J1100=12,365,J1100*30))</f>
        <v/>
      </c>
    </row>
    <row r="1101" customFormat="false" ht="15" hidden="false" customHeight="false" outlineLevel="0" collapsed="false">
      <c r="A1101" s="3"/>
      <c r="B1101" s="3"/>
      <c r="C1101" s="4"/>
      <c r="D1101" s="3"/>
      <c r="E1101" s="3"/>
      <c r="F1101" s="3"/>
      <c r="G1101" s="5"/>
      <c r="H1101" s="3"/>
      <c r="I1101" s="5"/>
      <c r="J1101" s="3"/>
      <c r="K1101" s="3"/>
      <c r="L1101" s="3"/>
      <c r="M1101" s="3"/>
      <c r="N1101" s="3"/>
      <c r="O1101" s="3"/>
      <c r="P1101" s="3"/>
      <c r="Q1101" s="6" t="str">
        <f aca="false">IF(OR(G1101="",H1101=""),"",G1101+ROUND(H1101*365/12,0))</f>
        <v/>
      </c>
      <c r="R1101" s="6" t="str">
        <f aca="false">IF(OR(I1101="",J1101=""),"",I1101+IF(J1101=12,365,J1101*30))</f>
        <v/>
      </c>
    </row>
    <row r="1102" customFormat="false" ht="15" hidden="false" customHeight="false" outlineLevel="0" collapsed="false">
      <c r="A1102" s="3"/>
      <c r="B1102" s="3"/>
      <c r="C1102" s="4"/>
      <c r="D1102" s="3"/>
      <c r="E1102" s="3"/>
      <c r="F1102" s="3"/>
      <c r="G1102" s="5"/>
      <c r="H1102" s="3"/>
      <c r="I1102" s="5"/>
      <c r="J1102" s="3"/>
      <c r="K1102" s="3"/>
      <c r="L1102" s="3"/>
      <c r="M1102" s="3"/>
      <c r="N1102" s="3"/>
      <c r="O1102" s="3"/>
      <c r="P1102" s="3"/>
      <c r="Q1102" s="6" t="str">
        <f aca="false">IF(OR(G1102="",H1102=""),"",G1102+ROUND(H1102*365/12,0))</f>
        <v/>
      </c>
      <c r="R1102" s="6" t="str">
        <f aca="false">IF(OR(I1102="",J1102=""),"",I1102+IF(J1102=12,365,J1102*30))</f>
        <v/>
      </c>
    </row>
    <row r="1103" customFormat="false" ht="15" hidden="false" customHeight="false" outlineLevel="0" collapsed="false">
      <c r="A1103" s="3"/>
      <c r="B1103" s="3"/>
      <c r="C1103" s="4"/>
      <c r="D1103" s="3"/>
      <c r="E1103" s="3"/>
      <c r="F1103" s="3"/>
      <c r="G1103" s="5"/>
      <c r="H1103" s="3"/>
      <c r="I1103" s="5"/>
      <c r="J1103" s="3"/>
      <c r="K1103" s="3"/>
      <c r="L1103" s="3"/>
      <c r="M1103" s="3"/>
      <c r="N1103" s="3"/>
      <c r="O1103" s="3"/>
      <c r="P1103" s="3"/>
      <c r="Q1103" s="6" t="str">
        <f aca="false">IF(OR(G1103="",H1103=""),"",G1103+ROUND(H1103*365/12,0))</f>
        <v/>
      </c>
      <c r="R1103" s="6" t="str">
        <f aca="false">IF(OR(I1103="",J1103=""),"",I1103+IF(J1103=12,365,J1103*30))</f>
        <v/>
      </c>
    </row>
    <row r="1104" customFormat="false" ht="15" hidden="false" customHeight="false" outlineLevel="0" collapsed="false">
      <c r="A1104" s="3"/>
      <c r="B1104" s="3"/>
      <c r="C1104" s="4"/>
      <c r="D1104" s="3"/>
      <c r="E1104" s="3"/>
      <c r="F1104" s="3"/>
      <c r="G1104" s="5"/>
      <c r="H1104" s="3"/>
      <c r="I1104" s="5"/>
      <c r="J1104" s="3"/>
      <c r="K1104" s="3"/>
      <c r="L1104" s="3"/>
      <c r="M1104" s="3"/>
      <c r="N1104" s="3"/>
      <c r="O1104" s="3"/>
      <c r="P1104" s="3"/>
      <c r="Q1104" s="6" t="str">
        <f aca="false">IF(OR(G1104="",H1104=""),"",G1104+ROUND(H1104*365/12,0))</f>
        <v/>
      </c>
      <c r="R1104" s="6" t="str">
        <f aca="false">IF(OR(I1104="",J1104=""),"",I1104+IF(J1104=12,365,J1104*30))</f>
        <v/>
      </c>
    </row>
    <row r="1105" customFormat="false" ht="15" hidden="false" customHeight="false" outlineLevel="0" collapsed="false">
      <c r="A1105" s="3"/>
      <c r="B1105" s="3"/>
      <c r="C1105" s="4"/>
      <c r="D1105" s="3"/>
      <c r="E1105" s="3"/>
      <c r="F1105" s="3"/>
      <c r="G1105" s="5"/>
      <c r="H1105" s="3"/>
      <c r="I1105" s="5"/>
      <c r="J1105" s="3"/>
      <c r="K1105" s="3"/>
      <c r="L1105" s="3"/>
      <c r="M1105" s="3"/>
      <c r="N1105" s="3"/>
      <c r="O1105" s="3"/>
      <c r="P1105" s="3"/>
      <c r="Q1105" s="6" t="str">
        <f aca="false">IF(OR(G1105="",H1105=""),"",G1105+ROUND(H1105*365/12,0))</f>
        <v/>
      </c>
      <c r="R1105" s="6" t="str">
        <f aca="false">IF(OR(I1105="",J1105=""),"",I1105+IF(J1105=12,365,J1105*30))</f>
        <v/>
      </c>
    </row>
    <row r="1106" customFormat="false" ht="15" hidden="false" customHeight="false" outlineLevel="0" collapsed="false">
      <c r="A1106" s="3"/>
      <c r="B1106" s="3"/>
      <c r="C1106" s="4"/>
      <c r="D1106" s="3"/>
      <c r="E1106" s="3"/>
      <c r="F1106" s="3"/>
      <c r="G1106" s="5"/>
      <c r="H1106" s="3"/>
      <c r="I1106" s="5"/>
      <c r="J1106" s="3"/>
      <c r="K1106" s="3"/>
      <c r="L1106" s="3"/>
      <c r="M1106" s="3"/>
      <c r="N1106" s="3"/>
      <c r="O1106" s="3"/>
      <c r="P1106" s="3"/>
      <c r="Q1106" s="6" t="str">
        <f aca="false">IF(OR(G1106="",H1106=""),"",G1106+ROUND(H1106*365/12,0))</f>
        <v/>
      </c>
      <c r="R1106" s="6" t="str">
        <f aca="false">IF(OR(I1106="",J1106=""),"",I1106+IF(J1106=12,365,J1106*30))</f>
        <v/>
      </c>
    </row>
    <row r="1107" customFormat="false" ht="15" hidden="false" customHeight="false" outlineLevel="0" collapsed="false">
      <c r="A1107" s="3"/>
      <c r="B1107" s="3"/>
      <c r="C1107" s="4"/>
      <c r="D1107" s="3"/>
      <c r="E1107" s="3"/>
      <c r="F1107" s="3"/>
      <c r="G1107" s="5"/>
      <c r="H1107" s="3"/>
      <c r="I1107" s="5"/>
      <c r="J1107" s="3"/>
      <c r="K1107" s="3"/>
      <c r="L1107" s="3"/>
      <c r="M1107" s="3"/>
      <c r="N1107" s="3"/>
      <c r="O1107" s="3"/>
      <c r="P1107" s="3"/>
      <c r="Q1107" s="6" t="str">
        <f aca="false">IF(OR(G1107="",H1107=""),"",G1107+ROUND(H1107*365/12,0))</f>
        <v/>
      </c>
      <c r="R1107" s="6" t="str">
        <f aca="false">IF(OR(I1107="",J1107=""),"",I1107+IF(J1107=12,365,J1107*30))</f>
        <v/>
      </c>
    </row>
    <row r="1108" customFormat="false" ht="15" hidden="false" customHeight="false" outlineLevel="0" collapsed="false">
      <c r="A1108" s="3"/>
      <c r="B1108" s="3"/>
      <c r="C1108" s="4"/>
      <c r="D1108" s="3"/>
      <c r="E1108" s="3"/>
      <c r="F1108" s="3"/>
      <c r="G1108" s="5"/>
      <c r="H1108" s="3"/>
      <c r="I1108" s="5"/>
      <c r="J1108" s="3"/>
      <c r="K1108" s="3"/>
      <c r="L1108" s="3"/>
      <c r="M1108" s="3"/>
      <c r="N1108" s="3"/>
      <c r="O1108" s="3"/>
      <c r="P1108" s="3"/>
      <c r="Q1108" s="6" t="str">
        <f aca="false">IF(OR(G1108="",H1108=""),"",G1108+ROUND(H1108*365/12,0))</f>
        <v/>
      </c>
      <c r="R1108" s="6" t="str">
        <f aca="false">IF(OR(I1108="",J1108=""),"",I1108+IF(J1108=12,365,J1108*30))</f>
        <v/>
      </c>
    </row>
    <row r="1109" customFormat="false" ht="15" hidden="false" customHeight="false" outlineLevel="0" collapsed="false">
      <c r="A1109" s="3"/>
      <c r="B1109" s="3"/>
      <c r="C1109" s="4"/>
      <c r="D1109" s="3"/>
      <c r="E1109" s="3"/>
      <c r="F1109" s="3"/>
      <c r="G1109" s="5"/>
      <c r="H1109" s="3"/>
      <c r="I1109" s="5"/>
      <c r="J1109" s="3"/>
      <c r="K1109" s="3"/>
      <c r="L1109" s="3"/>
      <c r="M1109" s="3"/>
      <c r="N1109" s="3"/>
      <c r="O1109" s="3"/>
      <c r="P1109" s="3"/>
      <c r="Q1109" s="6" t="str">
        <f aca="false">IF(OR(G1109="",H1109=""),"",G1109+ROUND(H1109*365/12,0))</f>
        <v/>
      </c>
      <c r="R1109" s="6" t="str">
        <f aca="false">IF(OR(I1109="",J1109=""),"",I1109+IF(J1109=12,365,J1109*30))</f>
        <v/>
      </c>
    </row>
    <row r="1110" customFormat="false" ht="15" hidden="false" customHeight="false" outlineLevel="0" collapsed="false">
      <c r="A1110" s="3"/>
      <c r="B1110" s="3"/>
      <c r="C1110" s="4"/>
      <c r="D1110" s="3"/>
      <c r="E1110" s="3"/>
      <c r="F1110" s="3"/>
      <c r="G1110" s="5"/>
      <c r="H1110" s="3"/>
      <c r="I1110" s="5"/>
      <c r="J1110" s="3"/>
      <c r="K1110" s="3"/>
      <c r="L1110" s="3"/>
      <c r="M1110" s="3"/>
      <c r="N1110" s="3"/>
      <c r="O1110" s="3"/>
      <c r="P1110" s="3"/>
      <c r="Q1110" s="6" t="str">
        <f aca="false">IF(OR(G1110="",H1110=""),"",G1110+ROUND(H1110*365/12,0))</f>
        <v/>
      </c>
      <c r="R1110" s="6" t="str">
        <f aca="false">IF(OR(I1110="",J1110=""),"",I1110+IF(J1110=12,365,J1110*30))</f>
        <v/>
      </c>
    </row>
    <row r="1111" customFormat="false" ht="15" hidden="false" customHeight="false" outlineLevel="0" collapsed="false">
      <c r="A1111" s="3"/>
      <c r="B1111" s="3"/>
      <c r="C1111" s="4"/>
      <c r="D1111" s="3"/>
      <c r="E1111" s="3"/>
      <c r="F1111" s="3"/>
      <c r="G1111" s="5"/>
      <c r="H1111" s="3"/>
      <c r="I1111" s="5"/>
      <c r="J1111" s="3"/>
      <c r="K1111" s="3"/>
      <c r="L1111" s="3"/>
      <c r="M1111" s="3"/>
      <c r="N1111" s="3"/>
      <c r="O1111" s="3"/>
      <c r="P1111" s="3"/>
      <c r="Q1111" s="6" t="str">
        <f aca="false">IF(OR(G1111="",H1111=""),"",G1111+ROUND(H1111*365/12,0))</f>
        <v/>
      </c>
      <c r="R1111" s="6" t="str">
        <f aca="false">IF(OR(I1111="",J1111=""),"",I1111+IF(J1111=12,365,J1111*30))</f>
        <v/>
      </c>
    </row>
    <row r="1112" customFormat="false" ht="15" hidden="false" customHeight="false" outlineLevel="0" collapsed="false">
      <c r="A1112" s="3"/>
      <c r="B1112" s="3"/>
      <c r="C1112" s="4"/>
      <c r="D1112" s="3"/>
      <c r="E1112" s="3"/>
      <c r="F1112" s="3"/>
      <c r="G1112" s="5"/>
      <c r="H1112" s="3"/>
      <c r="I1112" s="5"/>
      <c r="J1112" s="3"/>
      <c r="K1112" s="3"/>
      <c r="L1112" s="3"/>
      <c r="M1112" s="3"/>
      <c r="N1112" s="3"/>
      <c r="O1112" s="3"/>
      <c r="P1112" s="3"/>
      <c r="Q1112" s="6" t="str">
        <f aca="false">IF(OR(G1112="",H1112=""),"",G1112+ROUND(H1112*365/12,0))</f>
        <v/>
      </c>
      <c r="R1112" s="6" t="str">
        <f aca="false">IF(OR(I1112="",J1112=""),"",I1112+IF(J1112=12,365,J1112*30))</f>
        <v/>
      </c>
    </row>
    <row r="1113" customFormat="false" ht="15" hidden="false" customHeight="false" outlineLevel="0" collapsed="false">
      <c r="A1113" s="3"/>
      <c r="B1113" s="3"/>
      <c r="C1113" s="4"/>
      <c r="D1113" s="3"/>
      <c r="E1113" s="3"/>
      <c r="F1113" s="3"/>
      <c r="G1113" s="5"/>
      <c r="H1113" s="3"/>
      <c r="I1113" s="5"/>
      <c r="J1113" s="3"/>
      <c r="K1113" s="3"/>
      <c r="L1113" s="3"/>
      <c r="M1113" s="3"/>
      <c r="N1113" s="3"/>
      <c r="O1113" s="3"/>
      <c r="P1113" s="3"/>
      <c r="Q1113" s="6" t="str">
        <f aca="false">IF(OR(G1113="",H1113=""),"",G1113+ROUND(H1113*365/12,0))</f>
        <v/>
      </c>
      <c r="R1113" s="6" t="str">
        <f aca="false">IF(OR(I1113="",J1113=""),"",I1113+IF(J1113=12,365,J1113*30))</f>
        <v/>
      </c>
    </row>
    <row r="1114" customFormat="false" ht="15" hidden="false" customHeight="false" outlineLevel="0" collapsed="false">
      <c r="A1114" s="3"/>
      <c r="B1114" s="3"/>
      <c r="C1114" s="4"/>
      <c r="D1114" s="3"/>
      <c r="E1114" s="3"/>
      <c r="F1114" s="3"/>
      <c r="G1114" s="5"/>
      <c r="H1114" s="3"/>
      <c r="I1114" s="5"/>
      <c r="J1114" s="3"/>
      <c r="K1114" s="3"/>
      <c r="L1114" s="3"/>
      <c r="M1114" s="3"/>
      <c r="N1114" s="3"/>
      <c r="O1114" s="3"/>
      <c r="P1114" s="3"/>
      <c r="Q1114" s="6" t="str">
        <f aca="false">IF(OR(G1114="",H1114=""),"",G1114+ROUND(H1114*365/12,0))</f>
        <v/>
      </c>
      <c r="R1114" s="6" t="str">
        <f aca="false">IF(OR(I1114="",J1114=""),"",I1114+IF(J1114=12,365,J1114*30))</f>
        <v/>
      </c>
    </row>
    <row r="1115" customFormat="false" ht="15" hidden="false" customHeight="false" outlineLevel="0" collapsed="false">
      <c r="A1115" s="3"/>
      <c r="B1115" s="3"/>
      <c r="C1115" s="4"/>
      <c r="D1115" s="3"/>
      <c r="E1115" s="3"/>
      <c r="F1115" s="3"/>
      <c r="G1115" s="5"/>
      <c r="H1115" s="3"/>
      <c r="I1115" s="5"/>
      <c r="J1115" s="3"/>
      <c r="K1115" s="3"/>
      <c r="L1115" s="3"/>
      <c r="M1115" s="3"/>
      <c r="N1115" s="3"/>
      <c r="O1115" s="3"/>
      <c r="P1115" s="3"/>
      <c r="Q1115" s="6" t="str">
        <f aca="false">IF(OR(G1115="",H1115=""),"",G1115+ROUND(H1115*365/12,0))</f>
        <v/>
      </c>
      <c r="R1115" s="6" t="str">
        <f aca="false">IF(OR(I1115="",J1115=""),"",I1115+IF(J1115=12,365,J1115*30))</f>
        <v/>
      </c>
    </row>
    <row r="1116" customFormat="false" ht="15" hidden="false" customHeight="false" outlineLevel="0" collapsed="false">
      <c r="A1116" s="3"/>
      <c r="B1116" s="3"/>
      <c r="C1116" s="4"/>
      <c r="D1116" s="3"/>
      <c r="E1116" s="3"/>
      <c r="F1116" s="3"/>
      <c r="G1116" s="5"/>
      <c r="H1116" s="3"/>
      <c r="I1116" s="5"/>
      <c r="J1116" s="3"/>
      <c r="K1116" s="3"/>
      <c r="L1116" s="3"/>
      <c r="M1116" s="3"/>
      <c r="N1116" s="3"/>
      <c r="O1116" s="3"/>
      <c r="P1116" s="3"/>
      <c r="Q1116" s="6" t="str">
        <f aca="false">IF(OR(G1116="",H1116=""),"",G1116+ROUND(H1116*365/12,0))</f>
        <v/>
      </c>
      <c r="R1116" s="6" t="str">
        <f aca="false">IF(OR(I1116="",J1116=""),"",I1116+IF(J1116=12,365,J1116*30))</f>
        <v/>
      </c>
    </row>
    <row r="1117" customFormat="false" ht="15" hidden="false" customHeight="false" outlineLevel="0" collapsed="false">
      <c r="A1117" s="3"/>
      <c r="B1117" s="3"/>
      <c r="C1117" s="4"/>
      <c r="D1117" s="3"/>
      <c r="E1117" s="3"/>
      <c r="F1117" s="3"/>
      <c r="G1117" s="5"/>
      <c r="H1117" s="3"/>
      <c r="I1117" s="5"/>
      <c r="J1117" s="3"/>
      <c r="K1117" s="3"/>
      <c r="L1117" s="3"/>
      <c r="M1117" s="3"/>
      <c r="N1117" s="3"/>
      <c r="O1117" s="3"/>
      <c r="P1117" s="3"/>
      <c r="Q1117" s="6" t="str">
        <f aca="false">IF(OR(G1117="",H1117=""),"",G1117+ROUND(H1117*365/12,0))</f>
        <v/>
      </c>
      <c r="R1117" s="6" t="str">
        <f aca="false">IF(OR(I1117="",J1117=""),"",I1117+IF(J1117=12,365,J1117*30))</f>
        <v/>
      </c>
    </row>
    <row r="1118" customFormat="false" ht="15" hidden="false" customHeight="false" outlineLevel="0" collapsed="false">
      <c r="A1118" s="3"/>
      <c r="B1118" s="3"/>
      <c r="C1118" s="4"/>
      <c r="D1118" s="3"/>
      <c r="E1118" s="3"/>
      <c r="F1118" s="3"/>
      <c r="G1118" s="5"/>
      <c r="H1118" s="3"/>
      <c r="I1118" s="5"/>
      <c r="J1118" s="3"/>
      <c r="K1118" s="3"/>
      <c r="L1118" s="3"/>
      <c r="M1118" s="3"/>
      <c r="N1118" s="3"/>
      <c r="O1118" s="3"/>
      <c r="P1118" s="3"/>
      <c r="Q1118" s="6" t="str">
        <f aca="false">IF(OR(G1118="",H1118=""),"",G1118+ROUND(H1118*365/12,0))</f>
        <v/>
      </c>
      <c r="R1118" s="6" t="str">
        <f aca="false">IF(OR(I1118="",J1118=""),"",I1118+IF(J1118=12,365,J1118*30))</f>
        <v/>
      </c>
    </row>
    <row r="1119" customFormat="false" ht="15" hidden="false" customHeight="false" outlineLevel="0" collapsed="false">
      <c r="A1119" s="3"/>
      <c r="B1119" s="3"/>
      <c r="C1119" s="4"/>
      <c r="D1119" s="3"/>
      <c r="E1119" s="3"/>
      <c r="F1119" s="3"/>
      <c r="G1119" s="5"/>
      <c r="H1119" s="3"/>
      <c r="I1119" s="5"/>
      <c r="J1119" s="3"/>
      <c r="K1119" s="3"/>
      <c r="L1119" s="3"/>
      <c r="M1119" s="3"/>
      <c r="N1119" s="3"/>
      <c r="O1119" s="3"/>
      <c r="P1119" s="3"/>
      <c r="Q1119" s="6" t="str">
        <f aca="false">IF(OR(G1119="",H1119=""),"",G1119+ROUND(H1119*365/12,0))</f>
        <v/>
      </c>
      <c r="R1119" s="6" t="str">
        <f aca="false">IF(OR(I1119="",J1119=""),"",I1119+IF(J1119=12,365,J1119*30))</f>
        <v/>
      </c>
    </row>
    <row r="1120" customFormat="false" ht="15" hidden="false" customHeight="false" outlineLevel="0" collapsed="false">
      <c r="A1120" s="3"/>
      <c r="B1120" s="3"/>
      <c r="C1120" s="4"/>
      <c r="D1120" s="3"/>
      <c r="E1120" s="3"/>
      <c r="F1120" s="3"/>
      <c r="G1120" s="5"/>
      <c r="H1120" s="3"/>
      <c r="I1120" s="5"/>
      <c r="J1120" s="3"/>
      <c r="K1120" s="3"/>
      <c r="L1120" s="3"/>
      <c r="M1120" s="3"/>
      <c r="N1120" s="3"/>
      <c r="O1120" s="3"/>
      <c r="P1120" s="3"/>
      <c r="Q1120" s="6" t="str">
        <f aca="false">IF(OR(G1120="",H1120=""),"",G1120+ROUND(H1120*365/12,0))</f>
        <v/>
      </c>
      <c r="R1120" s="6" t="str">
        <f aca="false">IF(OR(I1120="",J1120=""),"",I1120+IF(J1120=12,365,J1120*30))</f>
        <v/>
      </c>
    </row>
    <row r="1121" customFormat="false" ht="15" hidden="false" customHeight="false" outlineLevel="0" collapsed="false">
      <c r="A1121" s="3"/>
      <c r="B1121" s="3"/>
      <c r="C1121" s="4"/>
      <c r="D1121" s="3"/>
      <c r="E1121" s="3"/>
      <c r="F1121" s="3"/>
      <c r="G1121" s="5"/>
      <c r="H1121" s="3"/>
      <c r="I1121" s="5"/>
      <c r="J1121" s="3"/>
      <c r="K1121" s="3"/>
      <c r="L1121" s="3"/>
      <c r="M1121" s="3"/>
      <c r="N1121" s="3"/>
      <c r="O1121" s="3"/>
      <c r="P1121" s="3"/>
      <c r="Q1121" s="6" t="str">
        <f aca="false">IF(OR(G1121="",H1121=""),"",G1121+ROUND(H1121*365/12,0))</f>
        <v/>
      </c>
      <c r="R1121" s="6" t="str">
        <f aca="false">IF(OR(I1121="",J1121=""),"",I1121+IF(J1121=12,365,J1121*30))</f>
        <v/>
      </c>
    </row>
    <row r="1122" customFormat="false" ht="15" hidden="false" customHeight="false" outlineLevel="0" collapsed="false">
      <c r="A1122" s="3"/>
      <c r="B1122" s="3"/>
      <c r="C1122" s="4"/>
      <c r="D1122" s="3"/>
      <c r="E1122" s="3"/>
      <c r="F1122" s="3"/>
      <c r="G1122" s="5"/>
      <c r="H1122" s="3"/>
      <c r="I1122" s="5"/>
      <c r="J1122" s="3"/>
      <c r="K1122" s="3"/>
      <c r="L1122" s="3"/>
      <c r="M1122" s="3"/>
      <c r="N1122" s="3"/>
      <c r="O1122" s="3"/>
      <c r="P1122" s="3"/>
      <c r="Q1122" s="6" t="str">
        <f aca="false">IF(OR(G1122="",H1122=""),"",G1122+ROUND(H1122*365/12,0))</f>
        <v/>
      </c>
      <c r="R1122" s="6" t="str">
        <f aca="false">IF(OR(I1122="",J1122=""),"",I1122+IF(J1122=12,365,J1122*30))</f>
        <v/>
      </c>
    </row>
    <row r="1123" customFormat="false" ht="15" hidden="false" customHeight="false" outlineLevel="0" collapsed="false">
      <c r="A1123" s="3"/>
      <c r="B1123" s="3"/>
      <c r="C1123" s="4"/>
      <c r="D1123" s="3"/>
      <c r="E1123" s="3"/>
      <c r="F1123" s="3"/>
      <c r="G1123" s="5"/>
      <c r="H1123" s="3"/>
      <c r="I1123" s="5"/>
      <c r="J1123" s="3"/>
      <c r="K1123" s="3"/>
      <c r="L1123" s="3"/>
      <c r="M1123" s="3"/>
      <c r="N1123" s="3"/>
      <c r="O1123" s="3"/>
      <c r="P1123" s="3"/>
      <c r="Q1123" s="6" t="str">
        <f aca="false">IF(OR(G1123="",H1123=""),"",G1123+ROUND(H1123*365/12,0))</f>
        <v/>
      </c>
      <c r="R1123" s="6" t="str">
        <f aca="false">IF(OR(I1123="",J1123=""),"",I1123+IF(J1123=12,365,J1123*30))</f>
        <v/>
      </c>
    </row>
    <row r="1124" customFormat="false" ht="15" hidden="false" customHeight="false" outlineLevel="0" collapsed="false">
      <c r="A1124" s="3"/>
      <c r="B1124" s="3"/>
      <c r="C1124" s="4"/>
      <c r="D1124" s="3"/>
      <c r="E1124" s="3"/>
      <c r="F1124" s="3"/>
      <c r="G1124" s="5"/>
      <c r="H1124" s="3"/>
      <c r="I1124" s="5"/>
      <c r="J1124" s="3"/>
      <c r="K1124" s="3"/>
      <c r="L1124" s="3"/>
      <c r="M1124" s="3"/>
      <c r="N1124" s="3"/>
      <c r="O1124" s="3"/>
      <c r="P1124" s="3"/>
      <c r="Q1124" s="6" t="str">
        <f aca="false">IF(OR(G1124="",H1124=""),"",G1124+ROUND(H1124*365/12,0))</f>
        <v/>
      </c>
      <c r="R1124" s="6" t="str">
        <f aca="false">IF(OR(I1124="",J1124=""),"",I1124+IF(J1124=12,365,J1124*30))</f>
        <v/>
      </c>
    </row>
    <row r="1125" customFormat="false" ht="15" hidden="false" customHeight="false" outlineLevel="0" collapsed="false">
      <c r="A1125" s="3"/>
      <c r="B1125" s="3"/>
      <c r="C1125" s="4"/>
      <c r="D1125" s="3"/>
      <c r="E1125" s="3"/>
      <c r="F1125" s="3"/>
      <c r="G1125" s="5"/>
      <c r="H1125" s="3"/>
      <c r="I1125" s="5"/>
      <c r="J1125" s="3"/>
      <c r="K1125" s="3"/>
      <c r="L1125" s="3"/>
      <c r="M1125" s="3"/>
      <c r="N1125" s="3"/>
      <c r="O1125" s="3"/>
      <c r="P1125" s="3"/>
      <c r="Q1125" s="6" t="str">
        <f aca="false">IF(OR(G1125="",H1125=""),"",G1125+ROUND(H1125*365/12,0))</f>
        <v/>
      </c>
      <c r="R1125" s="6" t="str">
        <f aca="false">IF(OR(I1125="",J1125=""),"",I1125+IF(J1125=12,365,J1125*30))</f>
        <v/>
      </c>
    </row>
    <row r="1126" customFormat="false" ht="15" hidden="false" customHeight="false" outlineLevel="0" collapsed="false">
      <c r="A1126" s="3"/>
      <c r="B1126" s="3"/>
      <c r="C1126" s="4"/>
      <c r="D1126" s="3"/>
      <c r="E1126" s="3"/>
      <c r="F1126" s="3"/>
      <c r="G1126" s="5"/>
      <c r="H1126" s="3"/>
      <c r="I1126" s="5"/>
      <c r="J1126" s="3"/>
      <c r="K1126" s="3"/>
      <c r="L1126" s="3"/>
      <c r="M1126" s="3"/>
      <c r="N1126" s="3"/>
      <c r="O1126" s="3"/>
      <c r="P1126" s="3"/>
      <c r="Q1126" s="6" t="str">
        <f aca="false">IF(OR(G1126="",H1126=""),"",G1126+ROUND(H1126*365/12,0))</f>
        <v/>
      </c>
      <c r="R1126" s="6" t="str">
        <f aca="false">IF(OR(I1126="",J1126=""),"",I1126+IF(J1126=12,365,J1126*30))</f>
        <v/>
      </c>
    </row>
    <row r="1127" customFormat="false" ht="15" hidden="false" customHeight="false" outlineLevel="0" collapsed="false">
      <c r="A1127" s="3"/>
      <c r="B1127" s="3"/>
      <c r="C1127" s="4"/>
      <c r="D1127" s="3"/>
      <c r="E1127" s="3"/>
      <c r="F1127" s="3"/>
      <c r="G1127" s="5"/>
      <c r="H1127" s="3"/>
      <c r="I1127" s="5"/>
      <c r="J1127" s="3"/>
      <c r="K1127" s="3"/>
      <c r="L1127" s="3"/>
      <c r="M1127" s="3"/>
      <c r="N1127" s="3"/>
      <c r="O1127" s="3"/>
      <c r="P1127" s="3"/>
      <c r="Q1127" s="6" t="str">
        <f aca="false">IF(OR(G1127="",H1127=""),"",G1127+ROUND(H1127*365/12,0))</f>
        <v/>
      </c>
      <c r="R1127" s="6" t="str">
        <f aca="false">IF(OR(I1127="",J1127=""),"",I1127+IF(J1127=12,365,J1127*30))</f>
        <v/>
      </c>
    </row>
    <row r="1128" customFormat="false" ht="15" hidden="false" customHeight="false" outlineLevel="0" collapsed="false">
      <c r="A1128" s="3"/>
      <c r="B1128" s="3"/>
      <c r="C1128" s="4"/>
      <c r="D1128" s="3"/>
      <c r="E1128" s="3"/>
      <c r="F1128" s="3"/>
      <c r="G1128" s="5"/>
      <c r="H1128" s="3"/>
      <c r="I1128" s="5"/>
      <c r="J1128" s="3"/>
      <c r="K1128" s="3"/>
      <c r="L1128" s="3"/>
      <c r="M1128" s="3"/>
      <c r="N1128" s="3"/>
      <c r="O1128" s="3"/>
      <c r="P1128" s="3"/>
      <c r="Q1128" s="6" t="str">
        <f aca="false">IF(OR(G1128="",H1128=""),"",G1128+ROUND(H1128*365/12,0))</f>
        <v/>
      </c>
      <c r="R1128" s="6" t="str">
        <f aca="false">IF(OR(I1128="",J1128=""),"",I1128+IF(J1128=12,365,J1128*30))</f>
        <v/>
      </c>
    </row>
    <row r="1129" customFormat="false" ht="15" hidden="false" customHeight="false" outlineLevel="0" collapsed="false">
      <c r="A1129" s="3"/>
      <c r="B1129" s="3"/>
      <c r="C1129" s="4"/>
      <c r="D1129" s="3"/>
      <c r="E1129" s="3"/>
      <c r="F1129" s="3"/>
      <c r="G1129" s="5"/>
      <c r="H1129" s="3"/>
      <c r="I1129" s="5"/>
      <c r="J1129" s="3"/>
      <c r="K1129" s="3"/>
      <c r="L1129" s="3"/>
      <c r="M1129" s="3"/>
      <c r="N1129" s="3"/>
      <c r="O1129" s="3"/>
      <c r="P1129" s="3"/>
      <c r="Q1129" s="6" t="str">
        <f aca="false">IF(OR(G1129="",H1129=""),"",G1129+ROUND(H1129*365/12,0))</f>
        <v/>
      </c>
      <c r="R1129" s="6" t="str">
        <f aca="false">IF(OR(I1129="",J1129=""),"",I1129+IF(J1129=12,365,J1129*30))</f>
        <v/>
      </c>
    </row>
    <row r="1130" customFormat="false" ht="15" hidden="false" customHeight="false" outlineLevel="0" collapsed="false">
      <c r="A1130" s="3"/>
      <c r="B1130" s="3"/>
      <c r="C1130" s="4"/>
      <c r="D1130" s="3"/>
      <c r="E1130" s="3"/>
      <c r="F1130" s="3"/>
      <c r="G1130" s="5"/>
      <c r="H1130" s="3"/>
      <c r="I1130" s="5"/>
      <c r="J1130" s="3"/>
      <c r="K1130" s="3"/>
      <c r="L1130" s="3"/>
      <c r="M1130" s="3"/>
      <c r="N1130" s="3"/>
      <c r="O1130" s="3"/>
      <c r="P1130" s="3"/>
      <c r="Q1130" s="6" t="str">
        <f aca="false">IF(OR(G1130="",H1130=""),"",G1130+ROUND(H1130*365/12,0))</f>
        <v/>
      </c>
      <c r="R1130" s="6" t="str">
        <f aca="false">IF(OR(I1130="",J1130=""),"",I1130+IF(J1130=12,365,J1130*30))</f>
        <v/>
      </c>
    </row>
    <row r="1131" customFormat="false" ht="15" hidden="false" customHeight="false" outlineLevel="0" collapsed="false">
      <c r="A1131" s="3"/>
      <c r="B1131" s="3"/>
      <c r="C1131" s="4"/>
      <c r="D1131" s="3"/>
      <c r="E1131" s="3"/>
      <c r="F1131" s="3"/>
      <c r="G1131" s="5"/>
      <c r="H1131" s="3"/>
      <c r="I1131" s="5"/>
      <c r="J1131" s="3"/>
      <c r="K1131" s="3"/>
      <c r="L1131" s="3"/>
      <c r="M1131" s="3"/>
      <c r="N1131" s="3"/>
      <c r="O1131" s="3"/>
      <c r="P1131" s="3"/>
      <c r="Q1131" s="6" t="str">
        <f aca="false">IF(OR(G1131="",H1131=""),"",G1131+ROUND(H1131*365/12,0))</f>
        <v/>
      </c>
      <c r="R1131" s="6" t="str">
        <f aca="false">IF(OR(I1131="",J1131=""),"",I1131+IF(J1131=12,365,J1131*30))</f>
        <v/>
      </c>
    </row>
    <row r="1132" customFormat="false" ht="15" hidden="false" customHeight="false" outlineLevel="0" collapsed="false">
      <c r="A1132" s="3"/>
      <c r="B1132" s="3"/>
      <c r="C1132" s="4"/>
      <c r="D1132" s="3"/>
      <c r="E1132" s="3"/>
      <c r="F1132" s="3"/>
      <c r="G1132" s="5"/>
      <c r="H1132" s="3"/>
      <c r="I1132" s="5"/>
      <c r="J1132" s="3"/>
      <c r="K1132" s="3"/>
      <c r="L1132" s="3"/>
      <c r="M1132" s="3"/>
      <c r="N1132" s="3"/>
      <c r="O1132" s="3"/>
      <c r="P1132" s="3"/>
      <c r="Q1132" s="6" t="str">
        <f aca="false">IF(OR(G1132="",H1132=""),"",G1132+ROUND(H1132*365/12,0))</f>
        <v/>
      </c>
      <c r="R1132" s="6" t="str">
        <f aca="false">IF(OR(I1132="",J1132=""),"",I1132+IF(J1132=12,365,J1132*30))</f>
        <v/>
      </c>
    </row>
    <row r="1133" customFormat="false" ht="15" hidden="false" customHeight="false" outlineLevel="0" collapsed="false">
      <c r="A1133" s="3"/>
      <c r="B1133" s="3"/>
      <c r="C1133" s="4"/>
      <c r="D1133" s="3"/>
      <c r="E1133" s="3"/>
      <c r="F1133" s="3"/>
      <c r="G1133" s="5"/>
      <c r="H1133" s="3"/>
      <c r="I1133" s="5"/>
      <c r="J1133" s="3"/>
      <c r="K1133" s="3"/>
      <c r="L1133" s="3"/>
      <c r="M1133" s="3"/>
      <c r="N1133" s="3"/>
      <c r="O1133" s="3"/>
      <c r="P1133" s="3"/>
      <c r="Q1133" s="6" t="str">
        <f aca="false">IF(OR(G1133="",H1133=""),"",G1133+ROUND(H1133*365/12,0))</f>
        <v/>
      </c>
      <c r="R1133" s="6" t="str">
        <f aca="false">IF(OR(I1133="",J1133=""),"",I1133+IF(J1133=12,365,J1133*30))</f>
        <v/>
      </c>
    </row>
    <row r="1134" customFormat="false" ht="15" hidden="false" customHeight="false" outlineLevel="0" collapsed="false">
      <c r="A1134" s="3"/>
      <c r="B1134" s="3"/>
      <c r="C1134" s="4"/>
      <c r="D1134" s="3"/>
      <c r="E1134" s="3"/>
      <c r="F1134" s="3"/>
      <c r="G1134" s="5"/>
      <c r="H1134" s="3"/>
      <c r="I1134" s="5"/>
      <c r="J1134" s="3"/>
      <c r="K1134" s="3"/>
      <c r="L1134" s="3"/>
      <c r="M1134" s="3"/>
      <c r="N1134" s="3"/>
      <c r="O1134" s="3"/>
      <c r="P1134" s="3"/>
      <c r="Q1134" s="6" t="str">
        <f aca="false">IF(OR(G1134="",H1134=""),"",G1134+ROUND(H1134*365/12,0))</f>
        <v/>
      </c>
      <c r="R1134" s="6" t="str">
        <f aca="false">IF(OR(I1134="",J1134=""),"",I1134+IF(J1134=12,365,J1134*30))</f>
        <v/>
      </c>
    </row>
    <row r="1135" customFormat="false" ht="15" hidden="false" customHeight="false" outlineLevel="0" collapsed="false">
      <c r="A1135" s="3"/>
      <c r="B1135" s="3"/>
      <c r="C1135" s="4"/>
      <c r="D1135" s="3"/>
      <c r="E1135" s="3"/>
      <c r="F1135" s="3"/>
      <c r="G1135" s="5"/>
      <c r="H1135" s="3"/>
      <c r="I1135" s="5"/>
      <c r="J1135" s="3"/>
      <c r="K1135" s="3"/>
      <c r="L1135" s="3"/>
      <c r="M1135" s="3"/>
      <c r="N1135" s="3"/>
      <c r="O1135" s="3"/>
      <c r="P1135" s="3"/>
      <c r="Q1135" s="6" t="str">
        <f aca="false">IF(OR(G1135="",H1135=""),"",G1135+ROUND(H1135*365/12,0))</f>
        <v/>
      </c>
      <c r="R1135" s="6" t="str">
        <f aca="false">IF(OR(I1135="",J1135=""),"",I1135+IF(J1135=12,365,J1135*30))</f>
        <v/>
      </c>
    </row>
    <row r="1136" customFormat="false" ht="15" hidden="false" customHeight="false" outlineLevel="0" collapsed="false">
      <c r="A1136" s="3"/>
      <c r="B1136" s="3"/>
      <c r="C1136" s="4"/>
      <c r="D1136" s="3"/>
      <c r="E1136" s="3"/>
      <c r="F1136" s="3"/>
      <c r="G1136" s="5"/>
      <c r="H1136" s="3"/>
      <c r="I1136" s="5"/>
      <c r="J1136" s="3"/>
      <c r="K1136" s="3"/>
      <c r="L1136" s="3"/>
      <c r="M1136" s="3"/>
      <c r="N1136" s="3"/>
      <c r="O1136" s="3"/>
      <c r="P1136" s="3"/>
      <c r="Q1136" s="6" t="str">
        <f aca="false">IF(OR(G1136="",H1136=""),"",G1136+ROUND(H1136*365/12,0))</f>
        <v/>
      </c>
      <c r="R1136" s="6" t="str">
        <f aca="false">IF(OR(I1136="",J1136=""),"",I1136+IF(J1136=12,365,J1136*30))</f>
        <v/>
      </c>
    </row>
    <row r="1137" customFormat="false" ht="15" hidden="false" customHeight="false" outlineLevel="0" collapsed="false">
      <c r="A1137" s="3"/>
      <c r="B1137" s="3"/>
      <c r="C1137" s="4"/>
      <c r="D1137" s="3"/>
      <c r="E1137" s="3"/>
      <c r="F1137" s="3"/>
      <c r="G1137" s="5"/>
      <c r="H1137" s="3"/>
      <c r="I1137" s="5"/>
      <c r="J1137" s="3"/>
      <c r="K1137" s="3"/>
      <c r="L1137" s="3"/>
      <c r="M1137" s="3"/>
      <c r="N1137" s="3"/>
      <c r="O1137" s="3"/>
      <c r="P1137" s="3"/>
      <c r="Q1137" s="6" t="str">
        <f aca="false">IF(OR(G1137="",H1137=""),"",G1137+ROUND(H1137*365/12,0))</f>
        <v/>
      </c>
      <c r="R1137" s="6" t="str">
        <f aca="false">IF(OR(I1137="",J1137=""),"",I1137+IF(J1137=12,365,J1137*30))</f>
        <v/>
      </c>
    </row>
    <row r="1138" customFormat="false" ht="15" hidden="false" customHeight="false" outlineLevel="0" collapsed="false">
      <c r="A1138" s="3"/>
      <c r="B1138" s="3"/>
      <c r="C1138" s="4"/>
      <c r="D1138" s="3"/>
      <c r="E1138" s="3"/>
      <c r="F1138" s="3"/>
      <c r="G1138" s="5"/>
      <c r="H1138" s="3"/>
      <c r="I1138" s="5"/>
      <c r="J1138" s="3"/>
      <c r="K1138" s="3"/>
      <c r="L1138" s="3"/>
      <c r="M1138" s="3"/>
      <c r="N1138" s="3"/>
      <c r="O1138" s="3"/>
      <c r="P1138" s="3"/>
      <c r="Q1138" s="6" t="str">
        <f aca="false">IF(OR(G1138="",H1138=""),"",G1138+ROUND(H1138*365/12,0))</f>
        <v/>
      </c>
      <c r="R1138" s="6" t="str">
        <f aca="false">IF(OR(I1138="",J1138=""),"",I1138+IF(J1138=12,365,J1138*30))</f>
        <v/>
      </c>
    </row>
    <row r="1139" customFormat="false" ht="15" hidden="false" customHeight="false" outlineLevel="0" collapsed="false">
      <c r="A1139" s="3"/>
      <c r="B1139" s="3"/>
      <c r="C1139" s="4"/>
      <c r="D1139" s="3"/>
      <c r="E1139" s="3"/>
      <c r="F1139" s="3"/>
      <c r="G1139" s="5"/>
      <c r="H1139" s="3"/>
      <c r="I1139" s="5"/>
      <c r="J1139" s="3"/>
      <c r="K1139" s="3"/>
      <c r="L1139" s="3"/>
      <c r="M1139" s="3"/>
      <c r="N1139" s="3"/>
      <c r="O1139" s="3"/>
      <c r="P1139" s="3"/>
      <c r="Q1139" s="6" t="str">
        <f aca="false">IF(OR(G1139="",H1139=""),"",G1139+ROUND(H1139*365/12,0))</f>
        <v/>
      </c>
      <c r="R1139" s="6" t="str">
        <f aca="false">IF(OR(I1139="",J1139=""),"",I1139+IF(J1139=12,365,J1139*30))</f>
        <v/>
      </c>
    </row>
    <row r="1140" customFormat="false" ht="15" hidden="false" customHeight="false" outlineLevel="0" collapsed="false">
      <c r="A1140" s="3"/>
      <c r="B1140" s="3"/>
      <c r="C1140" s="4"/>
      <c r="D1140" s="3"/>
      <c r="E1140" s="3"/>
      <c r="F1140" s="3"/>
      <c r="G1140" s="5"/>
      <c r="H1140" s="3"/>
      <c r="I1140" s="5"/>
      <c r="J1140" s="3"/>
      <c r="K1140" s="3"/>
      <c r="L1140" s="3"/>
      <c r="M1140" s="3"/>
      <c r="N1140" s="3"/>
      <c r="O1140" s="3"/>
      <c r="P1140" s="3"/>
      <c r="Q1140" s="6" t="str">
        <f aca="false">IF(OR(G1140="",H1140=""),"",G1140+ROUND(H1140*365/12,0))</f>
        <v/>
      </c>
      <c r="R1140" s="6" t="str">
        <f aca="false">IF(OR(I1140="",J1140=""),"",I1140+IF(J1140=12,365,J1140*30))</f>
        <v/>
      </c>
    </row>
    <row r="1141" customFormat="false" ht="15" hidden="false" customHeight="false" outlineLevel="0" collapsed="false">
      <c r="A1141" s="3"/>
      <c r="B1141" s="3"/>
      <c r="C1141" s="4"/>
      <c r="D1141" s="3"/>
      <c r="E1141" s="3"/>
      <c r="F1141" s="3"/>
      <c r="G1141" s="5"/>
      <c r="H1141" s="3"/>
      <c r="I1141" s="5"/>
      <c r="J1141" s="3"/>
      <c r="K1141" s="3"/>
      <c r="L1141" s="3"/>
      <c r="M1141" s="3"/>
      <c r="N1141" s="3"/>
      <c r="O1141" s="3"/>
      <c r="P1141" s="3"/>
      <c r="Q1141" s="6" t="str">
        <f aca="false">IF(OR(G1141="",H1141=""),"",G1141+ROUND(H1141*365/12,0))</f>
        <v/>
      </c>
      <c r="R1141" s="6" t="str">
        <f aca="false">IF(OR(I1141="",J1141=""),"",I1141+IF(J1141=12,365,J1141*30))</f>
        <v/>
      </c>
    </row>
    <row r="1142" customFormat="false" ht="15" hidden="false" customHeight="false" outlineLevel="0" collapsed="false">
      <c r="A1142" s="3"/>
      <c r="B1142" s="3"/>
      <c r="C1142" s="4"/>
      <c r="D1142" s="3"/>
      <c r="E1142" s="3"/>
      <c r="F1142" s="3"/>
      <c r="G1142" s="5"/>
      <c r="H1142" s="3"/>
      <c r="I1142" s="5"/>
      <c r="J1142" s="3"/>
      <c r="K1142" s="3"/>
      <c r="L1142" s="3"/>
      <c r="M1142" s="3"/>
      <c r="N1142" s="3"/>
      <c r="O1142" s="3"/>
      <c r="P1142" s="3"/>
      <c r="Q1142" s="6" t="str">
        <f aca="false">IF(OR(G1142="",H1142=""),"",G1142+ROUND(H1142*365/12,0))</f>
        <v/>
      </c>
      <c r="R1142" s="6" t="str">
        <f aca="false">IF(OR(I1142="",J1142=""),"",I1142+IF(J1142=12,365,J1142*30))</f>
        <v/>
      </c>
    </row>
    <row r="1143" customFormat="false" ht="15" hidden="false" customHeight="false" outlineLevel="0" collapsed="false">
      <c r="A1143" s="3"/>
      <c r="B1143" s="3"/>
      <c r="C1143" s="4"/>
      <c r="D1143" s="3"/>
      <c r="E1143" s="3"/>
      <c r="F1143" s="3"/>
      <c r="G1143" s="5"/>
      <c r="H1143" s="3"/>
      <c r="I1143" s="5"/>
      <c r="J1143" s="3"/>
      <c r="K1143" s="3"/>
      <c r="L1143" s="3"/>
      <c r="M1143" s="3"/>
      <c r="N1143" s="3"/>
      <c r="O1143" s="3"/>
      <c r="P1143" s="3"/>
      <c r="Q1143" s="6" t="str">
        <f aca="false">IF(OR(G1143="",H1143=""),"",G1143+ROUND(H1143*365/12,0))</f>
        <v/>
      </c>
      <c r="R1143" s="6" t="str">
        <f aca="false">IF(OR(I1143="",J1143=""),"",I1143+IF(J1143=12,365,J1143*30))</f>
        <v/>
      </c>
    </row>
    <row r="1144" customFormat="false" ht="15" hidden="false" customHeight="false" outlineLevel="0" collapsed="false">
      <c r="A1144" s="3"/>
      <c r="B1144" s="3"/>
      <c r="C1144" s="4"/>
      <c r="D1144" s="3"/>
      <c r="E1144" s="3"/>
      <c r="F1144" s="3"/>
      <c r="G1144" s="5"/>
      <c r="H1144" s="3"/>
      <c r="I1144" s="5"/>
      <c r="J1144" s="3"/>
      <c r="K1144" s="3"/>
      <c r="L1144" s="3"/>
      <c r="M1144" s="3"/>
      <c r="N1144" s="3"/>
      <c r="O1144" s="3"/>
      <c r="P1144" s="3"/>
      <c r="Q1144" s="6" t="str">
        <f aca="false">IF(OR(G1144="",H1144=""),"",G1144+ROUND(H1144*365/12,0))</f>
        <v/>
      </c>
      <c r="R1144" s="6" t="str">
        <f aca="false">IF(OR(I1144="",J1144=""),"",I1144+IF(J1144=12,365,J1144*30))</f>
        <v/>
      </c>
    </row>
    <row r="1145" customFormat="false" ht="15" hidden="false" customHeight="false" outlineLevel="0" collapsed="false">
      <c r="A1145" s="3"/>
      <c r="B1145" s="3"/>
      <c r="C1145" s="4"/>
      <c r="D1145" s="3"/>
      <c r="E1145" s="3"/>
      <c r="F1145" s="3"/>
      <c r="G1145" s="5"/>
      <c r="H1145" s="3"/>
      <c r="I1145" s="5"/>
      <c r="J1145" s="3"/>
      <c r="K1145" s="3"/>
      <c r="L1145" s="3"/>
      <c r="M1145" s="3"/>
      <c r="N1145" s="3"/>
      <c r="O1145" s="3"/>
      <c r="P1145" s="3"/>
      <c r="Q1145" s="6" t="str">
        <f aca="false">IF(OR(G1145="",H1145=""),"",G1145+ROUND(H1145*365/12,0))</f>
        <v/>
      </c>
      <c r="R1145" s="6" t="str">
        <f aca="false">IF(OR(I1145="",J1145=""),"",I1145+IF(J1145=12,365,J1145*30))</f>
        <v/>
      </c>
    </row>
    <row r="1146" customFormat="false" ht="15" hidden="false" customHeight="false" outlineLevel="0" collapsed="false">
      <c r="A1146" s="3"/>
      <c r="B1146" s="3"/>
      <c r="C1146" s="4"/>
      <c r="D1146" s="3"/>
      <c r="E1146" s="3"/>
      <c r="F1146" s="3"/>
      <c r="G1146" s="5"/>
      <c r="H1146" s="3"/>
      <c r="I1146" s="5"/>
      <c r="J1146" s="3"/>
      <c r="K1146" s="3"/>
      <c r="L1146" s="3"/>
      <c r="M1146" s="3"/>
      <c r="N1146" s="3"/>
      <c r="O1146" s="3"/>
      <c r="P1146" s="3"/>
      <c r="Q1146" s="6" t="str">
        <f aca="false">IF(OR(G1146="",H1146=""),"",G1146+ROUND(H1146*365/12,0))</f>
        <v/>
      </c>
      <c r="R1146" s="6" t="str">
        <f aca="false">IF(OR(I1146="",J1146=""),"",I1146+IF(J1146=12,365,J1146*30))</f>
        <v/>
      </c>
    </row>
    <row r="1147" customFormat="false" ht="15" hidden="false" customHeight="false" outlineLevel="0" collapsed="false">
      <c r="A1147" s="3"/>
      <c r="B1147" s="3"/>
      <c r="C1147" s="4"/>
      <c r="D1147" s="3"/>
      <c r="E1147" s="3"/>
      <c r="F1147" s="3"/>
      <c r="G1147" s="5"/>
      <c r="H1147" s="3"/>
      <c r="I1147" s="5"/>
      <c r="J1147" s="3"/>
      <c r="K1147" s="3"/>
      <c r="L1147" s="3"/>
      <c r="M1147" s="3"/>
      <c r="N1147" s="3"/>
      <c r="O1147" s="3"/>
      <c r="P1147" s="3"/>
      <c r="Q1147" s="6" t="str">
        <f aca="false">IF(OR(G1147="",H1147=""),"",G1147+ROUND(H1147*365/12,0))</f>
        <v/>
      </c>
      <c r="R1147" s="6" t="str">
        <f aca="false">IF(OR(I1147="",J1147=""),"",I1147+IF(J1147=12,365,J1147*30))</f>
        <v/>
      </c>
    </row>
    <row r="1148" customFormat="false" ht="15" hidden="false" customHeight="false" outlineLevel="0" collapsed="false">
      <c r="A1148" s="3"/>
      <c r="B1148" s="3"/>
      <c r="C1148" s="4"/>
      <c r="D1148" s="3"/>
      <c r="E1148" s="3"/>
      <c r="F1148" s="3"/>
      <c r="G1148" s="5"/>
      <c r="H1148" s="3"/>
      <c r="I1148" s="5"/>
      <c r="J1148" s="3"/>
      <c r="K1148" s="3"/>
      <c r="L1148" s="3"/>
      <c r="M1148" s="3"/>
      <c r="N1148" s="3"/>
      <c r="O1148" s="3"/>
      <c r="P1148" s="3"/>
      <c r="Q1148" s="6" t="str">
        <f aca="false">IF(OR(G1148="",H1148=""),"",G1148+ROUND(H1148*365/12,0))</f>
        <v/>
      </c>
      <c r="R1148" s="6" t="str">
        <f aca="false">IF(OR(I1148="",J1148=""),"",I1148+IF(J1148=12,365,J1148*30))</f>
        <v/>
      </c>
    </row>
    <row r="1149" customFormat="false" ht="15" hidden="false" customHeight="false" outlineLevel="0" collapsed="false">
      <c r="A1149" s="3"/>
      <c r="B1149" s="3"/>
      <c r="C1149" s="4"/>
      <c r="D1149" s="3"/>
      <c r="E1149" s="3"/>
      <c r="F1149" s="3"/>
      <c r="G1149" s="5"/>
      <c r="H1149" s="3"/>
      <c r="I1149" s="5"/>
      <c r="J1149" s="3"/>
      <c r="K1149" s="3"/>
      <c r="L1149" s="3"/>
      <c r="M1149" s="3"/>
      <c r="N1149" s="3"/>
      <c r="O1149" s="3"/>
      <c r="P1149" s="3"/>
      <c r="Q1149" s="6" t="str">
        <f aca="false">IF(OR(G1149="",H1149=""),"",G1149+ROUND(H1149*365/12,0))</f>
        <v/>
      </c>
      <c r="R1149" s="6" t="str">
        <f aca="false">IF(OR(I1149="",J1149=""),"",I1149+IF(J1149=12,365,J1149*30))</f>
        <v/>
      </c>
    </row>
    <row r="1150" customFormat="false" ht="15" hidden="false" customHeight="false" outlineLevel="0" collapsed="false">
      <c r="A1150" s="3"/>
      <c r="B1150" s="3"/>
      <c r="C1150" s="4"/>
      <c r="D1150" s="3"/>
      <c r="E1150" s="3"/>
      <c r="F1150" s="3"/>
      <c r="G1150" s="5"/>
      <c r="H1150" s="3"/>
      <c r="I1150" s="5"/>
      <c r="J1150" s="3"/>
      <c r="K1150" s="3"/>
      <c r="L1150" s="3"/>
      <c r="M1150" s="3"/>
      <c r="N1150" s="3"/>
      <c r="O1150" s="3"/>
      <c r="P1150" s="3"/>
      <c r="Q1150" s="6" t="str">
        <f aca="false">IF(OR(G1150="",H1150=""),"",G1150+ROUND(H1150*365/12,0))</f>
        <v/>
      </c>
      <c r="R1150" s="6" t="str">
        <f aca="false">IF(OR(I1150="",J1150=""),"",I1150+IF(J1150=12,365,J1150*30))</f>
        <v/>
      </c>
    </row>
    <row r="1151" customFormat="false" ht="15" hidden="false" customHeight="false" outlineLevel="0" collapsed="false">
      <c r="A1151" s="3"/>
      <c r="B1151" s="3"/>
      <c r="C1151" s="4"/>
      <c r="D1151" s="3"/>
      <c r="E1151" s="3"/>
      <c r="F1151" s="3"/>
      <c r="G1151" s="5"/>
      <c r="H1151" s="3"/>
      <c r="I1151" s="5"/>
      <c r="J1151" s="3"/>
      <c r="K1151" s="3"/>
      <c r="L1151" s="3"/>
      <c r="M1151" s="3"/>
      <c r="N1151" s="3"/>
      <c r="O1151" s="3"/>
      <c r="P1151" s="3"/>
      <c r="Q1151" s="6" t="str">
        <f aca="false">IF(OR(G1151="",H1151=""),"",G1151+ROUND(H1151*365/12,0))</f>
        <v/>
      </c>
      <c r="R1151" s="6" t="str">
        <f aca="false">IF(OR(I1151="",J1151=""),"",I1151+IF(J1151=12,365,J1151*30))</f>
        <v/>
      </c>
    </row>
    <row r="1152" customFormat="false" ht="15" hidden="false" customHeight="false" outlineLevel="0" collapsed="false">
      <c r="A1152" s="3"/>
      <c r="B1152" s="3"/>
      <c r="C1152" s="4"/>
      <c r="D1152" s="3"/>
      <c r="E1152" s="3"/>
      <c r="F1152" s="3"/>
      <c r="G1152" s="5"/>
      <c r="H1152" s="3"/>
      <c r="I1152" s="5"/>
      <c r="J1152" s="3"/>
      <c r="K1152" s="3"/>
      <c r="L1152" s="3"/>
      <c r="M1152" s="3"/>
      <c r="N1152" s="3"/>
      <c r="O1152" s="3"/>
      <c r="P1152" s="3"/>
      <c r="Q1152" s="6" t="str">
        <f aca="false">IF(OR(G1152="",H1152=""),"",G1152+ROUND(H1152*365/12,0))</f>
        <v/>
      </c>
      <c r="R1152" s="6" t="str">
        <f aca="false">IF(OR(I1152="",J1152=""),"",I1152+IF(J1152=12,365,J1152*30))</f>
        <v/>
      </c>
    </row>
    <row r="1153" customFormat="false" ht="15" hidden="false" customHeight="false" outlineLevel="0" collapsed="false">
      <c r="A1153" s="3"/>
      <c r="B1153" s="3"/>
      <c r="C1153" s="4"/>
      <c r="D1153" s="3"/>
      <c r="E1153" s="3"/>
      <c r="F1153" s="3"/>
      <c r="G1153" s="5"/>
      <c r="H1153" s="3"/>
      <c r="I1153" s="5"/>
      <c r="J1153" s="3"/>
      <c r="K1153" s="3"/>
      <c r="L1153" s="3"/>
      <c r="M1153" s="3"/>
      <c r="N1153" s="3"/>
      <c r="O1153" s="3"/>
      <c r="P1153" s="3"/>
      <c r="Q1153" s="6" t="str">
        <f aca="false">IF(OR(G1153="",H1153=""),"",G1153+ROUND(H1153*365/12,0))</f>
        <v/>
      </c>
      <c r="R1153" s="6" t="str">
        <f aca="false">IF(OR(I1153="",J1153=""),"",I1153+IF(J1153=12,365,J1153*30))</f>
        <v/>
      </c>
    </row>
    <row r="1154" customFormat="false" ht="15" hidden="false" customHeight="false" outlineLevel="0" collapsed="false">
      <c r="A1154" s="3"/>
      <c r="B1154" s="3"/>
      <c r="C1154" s="4"/>
      <c r="D1154" s="3"/>
      <c r="E1154" s="3"/>
      <c r="F1154" s="3"/>
      <c r="G1154" s="5"/>
      <c r="H1154" s="3"/>
      <c r="I1154" s="5"/>
      <c r="J1154" s="3"/>
      <c r="K1154" s="3"/>
      <c r="L1154" s="3"/>
      <c r="M1154" s="3"/>
      <c r="N1154" s="3"/>
      <c r="O1154" s="3"/>
      <c r="P1154" s="3"/>
      <c r="Q1154" s="6" t="str">
        <f aca="false">IF(OR(G1154="",H1154=""),"",G1154+ROUND(H1154*365/12,0))</f>
        <v/>
      </c>
      <c r="R1154" s="6" t="str">
        <f aca="false">IF(OR(I1154="",J1154=""),"",I1154+IF(J1154=12,365,J1154*30))</f>
        <v/>
      </c>
    </row>
    <row r="1155" customFormat="false" ht="15" hidden="false" customHeight="false" outlineLevel="0" collapsed="false">
      <c r="A1155" s="3"/>
      <c r="B1155" s="3"/>
      <c r="C1155" s="4"/>
      <c r="D1155" s="3"/>
      <c r="E1155" s="3"/>
      <c r="F1155" s="3"/>
      <c r="G1155" s="5"/>
      <c r="H1155" s="3"/>
      <c r="I1155" s="5"/>
      <c r="J1155" s="3"/>
      <c r="K1155" s="3"/>
      <c r="L1155" s="3"/>
      <c r="M1155" s="3"/>
      <c r="N1155" s="3"/>
      <c r="O1155" s="3"/>
      <c r="P1155" s="3"/>
      <c r="Q1155" s="6" t="str">
        <f aca="false">IF(OR(G1155="",H1155=""),"",G1155+ROUND(H1155*365/12,0))</f>
        <v/>
      </c>
      <c r="R1155" s="6" t="str">
        <f aca="false">IF(OR(I1155="",J1155=""),"",I1155+IF(J1155=12,365,J1155*30))</f>
        <v/>
      </c>
    </row>
    <row r="1156" customFormat="false" ht="15" hidden="false" customHeight="false" outlineLevel="0" collapsed="false">
      <c r="A1156" s="3"/>
      <c r="B1156" s="3"/>
      <c r="C1156" s="4"/>
      <c r="D1156" s="3"/>
      <c r="E1156" s="3"/>
      <c r="F1156" s="3"/>
      <c r="G1156" s="5"/>
      <c r="H1156" s="3"/>
      <c r="I1156" s="5"/>
      <c r="J1156" s="3"/>
      <c r="K1156" s="3"/>
      <c r="L1156" s="3"/>
      <c r="M1156" s="3"/>
      <c r="N1156" s="3"/>
      <c r="O1156" s="3"/>
      <c r="P1156" s="3"/>
      <c r="Q1156" s="6" t="str">
        <f aca="false">IF(OR(G1156="",H1156=""),"",G1156+ROUND(H1156*365/12,0))</f>
        <v/>
      </c>
      <c r="R1156" s="6" t="str">
        <f aca="false">IF(OR(I1156="",J1156=""),"",I1156+IF(J1156=12,365,J1156*30))</f>
        <v/>
      </c>
    </row>
    <row r="1157" customFormat="false" ht="15" hidden="false" customHeight="false" outlineLevel="0" collapsed="false">
      <c r="A1157" s="3"/>
      <c r="B1157" s="3"/>
      <c r="C1157" s="4"/>
      <c r="D1157" s="3"/>
      <c r="E1157" s="3"/>
      <c r="F1157" s="3"/>
      <c r="G1157" s="5"/>
      <c r="H1157" s="3"/>
      <c r="I1157" s="5"/>
      <c r="J1157" s="3"/>
      <c r="K1157" s="3"/>
      <c r="L1157" s="3"/>
      <c r="M1157" s="3"/>
      <c r="N1157" s="3"/>
      <c r="O1157" s="3"/>
      <c r="P1157" s="3"/>
      <c r="Q1157" s="6" t="str">
        <f aca="false">IF(OR(G1157="",H1157=""),"",G1157+ROUND(H1157*365/12,0))</f>
        <v/>
      </c>
      <c r="R1157" s="6" t="str">
        <f aca="false">IF(OR(I1157="",J1157=""),"",I1157+IF(J1157=12,365,J1157*30))</f>
        <v/>
      </c>
    </row>
    <row r="1158" customFormat="false" ht="15" hidden="false" customHeight="false" outlineLevel="0" collapsed="false">
      <c r="A1158" s="3"/>
      <c r="B1158" s="3"/>
      <c r="C1158" s="4"/>
      <c r="D1158" s="3"/>
      <c r="E1158" s="3"/>
      <c r="F1158" s="3"/>
      <c r="G1158" s="5"/>
      <c r="H1158" s="3"/>
      <c r="I1158" s="5"/>
      <c r="J1158" s="3"/>
      <c r="K1158" s="3"/>
      <c r="L1158" s="3"/>
      <c r="M1158" s="3"/>
      <c r="N1158" s="3"/>
      <c r="O1158" s="3"/>
      <c r="P1158" s="3"/>
      <c r="Q1158" s="6" t="str">
        <f aca="false">IF(OR(G1158="",H1158=""),"",G1158+ROUND(H1158*365/12,0))</f>
        <v/>
      </c>
      <c r="R1158" s="6" t="str">
        <f aca="false">IF(OR(I1158="",J1158=""),"",I1158+IF(J1158=12,365,J1158*30))</f>
        <v/>
      </c>
    </row>
    <row r="1159" customFormat="false" ht="15" hidden="false" customHeight="false" outlineLevel="0" collapsed="false">
      <c r="A1159" s="3"/>
      <c r="B1159" s="3"/>
      <c r="C1159" s="4"/>
      <c r="D1159" s="3"/>
      <c r="E1159" s="3"/>
      <c r="F1159" s="3"/>
      <c r="G1159" s="5"/>
      <c r="H1159" s="3"/>
      <c r="I1159" s="5"/>
      <c r="J1159" s="3"/>
      <c r="K1159" s="3"/>
      <c r="L1159" s="3"/>
      <c r="M1159" s="3"/>
      <c r="N1159" s="3"/>
      <c r="O1159" s="3"/>
      <c r="P1159" s="3"/>
      <c r="Q1159" s="6" t="str">
        <f aca="false">IF(OR(G1159="",H1159=""),"",G1159+ROUND(H1159*365/12,0))</f>
        <v/>
      </c>
      <c r="R1159" s="6" t="str">
        <f aca="false">IF(OR(I1159="",J1159=""),"",I1159+IF(J1159=12,365,J1159*30))</f>
        <v/>
      </c>
    </row>
    <row r="1160" customFormat="false" ht="15" hidden="false" customHeight="false" outlineLevel="0" collapsed="false">
      <c r="A1160" s="3"/>
      <c r="B1160" s="3"/>
      <c r="C1160" s="4"/>
      <c r="D1160" s="3"/>
      <c r="E1160" s="3"/>
      <c r="F1160" s="3"/>
      <c r="G1160" s="5"/>
      <c r="H1160" s="3"/>
      <c r="I1160" s="5"/>
      <c r="J1160" s="3"/>
      <c r="K1160" s="3"/>
      <c r="L1160" s="3"/>
      <c r="M1160" s="3"/>
      <c r="N1160" s="3"/>
      <c r="O1160" s="3"/>
      <c r="P1160" s="3"/>
      <c r="Q1160" s="6" t="str">
        <f aca="false">IF(OR(G1160="",H1160=""),"",G1160+ROUND(H1160*365/12,0))</f>
        <v/>
      </c>
      <c r="R1160" s="6" t="str">
        <f aca="false">IF(OR(I1160="",J1160=""),"",I1160+IF(J1160=12,365,J1160*30))</f>
        <v/>
      </c>
    </row>
    <row r="1161" customFormat="false" ht="15" hidden="false" customHeight="false" outlineLevel="0" collapsed="false">
      <c r="A1161" s="3"/>
      <c r="B1161" s="3"/>
      <c r="C1161" s="4"/>
      <c r="D1161" s="3"/>
      <c r="E1161" s="3"/>
      <c r="F1161" s="3"/>
      <c r="G1161" s="5"/>
      <c r="H1161" s="3"/>
      <c r="I1161" s="5"/>
      <c r="J1161" s="3"/>
      <c r="K1161" s="3"/>
      <c r="L1161" s="3"/>
      <c r="M1161" s="3"/>
      <c r="N1161" s="3"/>
      <c r="O1161" s="3"/>
      <c r="P1161" s="3"/>
      <c r="Q1161" s="6" t="str">
        <f aca="false">IF(OR(G1161="",H1161=""),"",G1161+ROUND(H1161*365/12,0))</f>
        <v/>
      </c>
      <c r="R1161" s="6" t="str">
        <f aca="false">IF(OR(I1161="",J1161=""),"",I1161+IF(J1161=12,365,J1161*30))</f>
        <v/>
      </c>
    </row>
    <row r="1162" customFormat="false" ht="15" hidden="false" customHeight="false" outlineLevel="0" collapsed="false">
      <c r="A1162" s="3"/>
      <c r="B1162" s="3"/>
      <c r="C1162" s="4"/>
      <c r="D1162" s="3"/>
      <c r="E1162" s="3"/>
      <c r="F1162" s="3"/>
      <c r="G1162" s="5"/>
      <c r="H1162" s="3"/>
      <c r="I1162" s="5"/>
      <c r="J1162" s="3"/>
      <c r="K1162" s="3"/>
      <c r="L1162" s="3"/>
      <c r="M1162" s="3"/>
      <c r="N1162" s="3"/>
      <c r="O1162" s="3"/>
      <c r="P1162" s="3"/>
      <c r="Q1162" s="6" t="str">
        <f aca="false">IF(OR(G1162="",H1162=""),"",G1162+ROUND(H1162*365/12,0))</f>
        <v/>
      </c>
      <c r="R1162" s="6" t="str">
        <f aca="false">IF(OR(I1162="",J1162=""),"",I1162+IF(J1162=12,365,J1162*30))</f>
        <v/>
      </c>
    </row>
    <row r="1163" customFormat="false" ht="15" hidden="false" customHeight="false" outlineLevel="0" collapsed="false">
      <c r="A1163" s="3"/>
      <c r="B1163" s="3"/>
      <c r="C1163" s="4"/>
      <c r="D1163" s="3"/>
      <c r="E1163" s="3"/>
      <c r="F1163" s="3"/>
      <c r="G1163" s="5"/>
      <c r="H1163" s="3"/>
      <c r="I1163" s="5"/>
      <c r="J1163" s="3"/>
      <c r="K1163" s="3"/>
      <c r="L1163" s="3"/>
      <c r="M1163" s="3"/>
      <c r="N1163" s="3"/>
      <c r="O1163" s="3"/>
      <c r="P1163" s="3"/>
      <c r="Q1163" s="6" t="str">
        <f aca="false">IF(OR(G1163="",H1163=""),"",G1163+ROUND(H1163*365/12,0))</f>
        <v/>
      </c>
      <c r="R1163" s="6" t="str">
        <f aca="false">IF(OR(I1163="",J1163=""),"",I1163+IF(J1163=12,365,J1163*30))</f>
        <v/>
      </c>
    </row>
    <row r="1164" customFormat="false" ht="15" hidden="false" customHeight="false" outlineLevel="0" collapsed="false">
      <c r="A1164" s="3"/>
      <c r="B1164" s="3"/>
      <c r="C1164" s="4"/>
      <c r="D1164" s="3"/>
      <c r="E1164" s="3"/>
      <c r="F1164" s="3"/>
      <c r="G1164" s="5"/>
      <c r="H1164" s="3"/>
      <c r="I1164" s="5"/>
      <c r="J1164" s="3"/>
      <c r="K1164" s="3"/>
      <c r="L1164" s="3"/>
      <c r="M1164" s="3"/>
      <c r="N1164" s="3"/>
      <c r="O1164" s="3"/>
      <c r="P1164" s="3"/>
      <c r="Q1164" s="6" t="str">
        <f aca="false">IF(OR(G1164="",H1164=""),"",G1164+ROUND(H1164*365/12,0))</f>
        <v/>
      </c>
      <c r="R1164" s="6" t="str">
        <f aca="false">IF(OR(I1164="",J1164=""),"",I1164+IF(J1164=12,365,J1164*30))</f>
        <v/>
      </c>
    </row>
    <row r="1165" customFormat="false" ht="15" hidden="false" customHeight="false" outlineLevel="0" collapsed="false">
      <c r="A1165" s="3"/>
      <c r="B1165" s="3"/>
      <c r="C1165" s="4"/>
      <c r="D1165" s="3"/>
      <c r="E1165" s="3"/>
      <c r="F1165" s="3"/>
      <c r="G1165" s="5"/>
      <c r="H1165" s="3"/>
      <c r="I1165" s="5"/>
      <c r="J1165" s="3"/>
      <c r="K1165" s="3"/>
      <c r="L1165" s="3"/>
      <c r="M1165" s="3"/>
      <c r="N1165" s="3"/>
      <c r="O1165" s="3"/>
      <c r="P1165" s="3"/>
      <c r="Q1165" s="6" t="str">
        <f aca="false">IF(OR(G1165="",H1165=""),"",G1165+ROUND(H1165*365/12,0))</f>
        <v/>
      </c>
      <c r="R1165" s="6" t="str">
        <f aca="false">IF(OR(I1165="",J1165=""),"",I1165+IF(J1165=12,365,J1165*30))</f>
        <v/>
      </c>
    </row>
    <row r="1166" customFormat="false" ht="15" hidden="false" customHeight="false" outlineLevel="0" collapsed="false">
      <c r="A1166" s="3"/>
      <c r="B1166" s="3"/>
      <c r="C1166" s="4"/>
      <c r="D1166" s="3"/>
      <c r="E1166" s="3"/>
      <c r="F1166" s="3"/>
      <c r="G1166" s="5"/>
      <c r="H1166" s="3"/>
      <c r="I1166" s="5"/>
      <c r="J1166" s="3"/>
      <c r="K1166" s="3"/>
      <c r="L1166" s="3"/>
      <c r="M1166" s="3"/>
      <c r="N1166" s="3"/>
      <c r="O1166" s="3"/>
      <c r="P1166" s="3"/>
      <c r="Q1166" s="6" t="str">
        <f aca="false">IF(OR(G1166="",H1166=""),"",G1166+ROUND(H1166*365/12,0))</f>
        <v/>
      </c>
      <c r="R1166" s="6" t="str">
        <f aca="false">IF(OR(I1166="",J1166=""),"",I1166+IF(J1166=12,365,J1166*30))</f>
        <v/>
      </c>
    </row>
    <row r="1167" customFormat="false" ht="15" hidden="false" customHeight="false" outlineLevel="0" collapsed="false">
      <c r="A1167" s="3"/>
      <c r="B1167" s="3"/>
      <c r="C1167" s="4"/>
      <c r="D1167" s="3"/>
      <c r="E1167" s="3"/>
      <c r="F1167" s="3"/>
      <c r="G1167" s="5"/>
      <c r="H1167" s="3"/>
      <c r="I1167" s="5"/>
      <c r="J1167" s="3"/>
      <c r="K1167" s="3"/>
      <c r="L1167" s="3"/>
      <c r="M1167" s="3"/>
      <c r="N1167" s="3"/>
      <c r="O1167" s="3"/>
      <c r="P1167" s="3"/>
      <c r="Q1167" s="6" t="str">
        <f aca="false">IF(OR(G1167="",H1167=""),"",G1167+ROUND(H1167*365/12,0))</f>
        <v/>
      </c>
      <c r="R1167" s="6" t="str">
        <f aca="false">IF(OR(I1167="",J1167=""),"",I1167+IF(J1167=12,365,J1167*30))</f>
        <v/>
      </c>
    </row>
    <row r="1168" customFormat="false" ht="15" hidden="false" customHeight="false" outlineLevel="0" collapsed="false">
      <c r="A1168" s="3"/>
      <c r="B1168" s="3"/>
      <c r="C1168" s="4"/>
      <c r="D1168" s="3"/>
      <c r="E1168" s="3"/>
      <c r="F1168" s="3"/>
      <c r="G1168" s="5"/>
      <c r="H1168" s="3"/>
      <c r="I1168" s="5"/>
      <c r="J1168" s="3"/>
      <c r="K1168" s="3"/>
      <c r="L1168" s="3"/>
      <c r="M1168" s="3"/>
      <c r="N1168" s="3"/>
      <c r="O1168" s="3"/>
      <c r="P1168" s="3"/>
      <c r="Q1168" s="6" t="str">
        <f aca="false">IF(OR(G1168="",H1168=""),"",G1168+ROUND(H1168*365/12,0))</f>
        <v/>
      </c>
      <c r="R1168" s="6" t="str">
        <f aca="false">IF(OR(I1168="",J1168=""),"",I1168+IF(J1168=12,365,J1168*30))</f>
        <v/>
      </c>
    </row>
    <row r="1169" customFormat="false" ht="15" hidden="false" customHeight="false" outlineLevel="0" collapsed="false">
      <c r="A1169" s="3"/>
      <c r="B1169" s="3"/>
      <c r="C1169" s="4"/>
      <c r="D1169" s="3"/>
      <c r="E1169" s="3"/>
      <c r="F1169" s="3"/>
      <c r="G1169" s="5"/>
      <c r="H1169" s="3"/>
      <c r="I1169" s="5"/>
      <c r="J1169" s="3"/>
      <c r="K1169" s="3"/>
      <c r="L1169" s="3"/>
      <c r="M1169" s="3"/>
      <c r="N1169" s="3"/>
      <c r="O1169" s="3"/>
      <c r="P1169" s="3"/>
      <c r="Q1169" s="6" t="str">
        <f aca="false">IF(OR(G1169="",H1169=""),"",G1169+ROUND(H1169*365/12,0))</f>
        <v/>
      </c>
      <c r="R1169" s="6" t="str">
        <f aca="false">IF(OR(I1169="",J1169=""),"",I1169+IF(J1169=12,365,J1169*30))</f>
        <v/>
      </c>
    </row>
    <row r="1170" customFormat="false" ht="15" hidden="false" customHeight="false" outlineLevel="0" collapsed="false">
      <c r="A1170" s="3"/>
      <c r="B1170" s="3"/>
      <c r="C1170" s="4"/>
      <c r="D1170" s="3"/>
      <c r="E1170" s="3"/>
      <c r="F1170" s="3"/>
      <c r="G1170" s="5"/>
      <c r="H1170" s="3"/>
      <c r="I1170" s="5"/>
      <c r="J1170" s="3"/>
      <c r="K1170" s="3"/>
      <c r="L1170" s="3"/>
      <c r="M1170" s="3"/>
      <c r="N1170" s="3"/>
      <c r="O1170" s="3"/>
      <c r="P1170" s="3"/>
      <c r="Q1170" s="6" t="str">
        <f aca="false">IF(OR(G1170="",H1170=""),"",G1170+ROUND(H1170*365/12,0))</f>
        <v/>
      </c>
      <c r="R1170" s="6" t="str">
        <f aca="false">IF(OR(I1170="",J1170=""),"",I1170+IF(J1170=12,365,J1170*30))</f>
        <v/>
      </c>
    </row>
    <row r="1171" customFormat="false" ht="15" hidden="false" customHeight="false" outlineLevel="0" collapsed="false">
      <c r="A1171" s="3"/>
      <c r="B1171" s="3"/>
      <c r="C1171" s="4"/>
      <c r="D1171" s="3"/>
      <c r="E1171" s="3"/>
      <c r="F1171" s="3"/>
      <c r="G1171" s="5"/>
      <c r="H1171" s="3"/>
      <c r="I1171" s="5"/>
      <c r="J1171" s="3"/>
      <c r="K1171" s="3"/>
      <c r="L1171" s="3"/>
      <c r="M1171" s="3"/>
      <c r="N1171" s="3"/>
      <c r="O1171" s="3"/>
      <c r="P1171" s="3"/>
      <c r="Q1171" s="6" t="str">
        <f aca="false">IF(OR(G1171="",H1171=""),"",G1171+ROUND(H1171*365/12,0))</f>
        <v/>
      </c>
      <c r="R1171" s="6" t="str">
        <f aca="false">IF(OR(I1171="",J1171=""),"",I1171+IF(J1171=12,365,J1171*30))</f>
        <v/>
      </c>
    </row>
    <row r="1172" customFormat="false" ht="15" hidden="false" customHeight="false" outlineLevel="0" collapsed="false">
      <c r="A1172" s="3"/>
      <c r="B1172" s="3"/>
      <c r="C1172" s="4"/>
      <c r="D1172" s="3"/>
      <c r="E1172" s="3"/>
      <c r="F1172" s="3"/>
      <c r="G1172" s="5"/>
      <c r="H1172" s="3"/>
      <c r="I1172" s="5"/>
      <c r="J1172" s="3"/>
      <c r="K1172" s="3"/>
      <c r="L1172" s="3"/>
      <c r="M1172" s="3"/>
      <c r="N1172" s="3"/>
      <c r="O1172" s="3"/>
      <c r="P1172" s="3"/>
      <c r="Q1172" s="6" t="str">
        <f aca="false">IF(OR(G1172="",H1172=""),"",G1172+ROUND(H1172*365/12,0))</f>
        <v/>
      </c>
      <c r="R1172" s="6" t="str">
        <f aca="false">IF(OR(I1172="",J1172=""),"",I1172+IF(J1172=12,365,J1172*30))</f>
        <v/>
      </c>
    </row>
    <row r="1173" customFormat="false" ht="15" hidden="false" customHeight="false" outlineLevel="0" collapsed="false">
      <c r="A1173" s="3"/>
      <c r="B1173" s="3"/>
      <c r="C1173" s="4"/>
      <c r="D1173" s="3"/>
      <c r="E1173" s="3"/>
      <c r="F1173" s="3"/>
      <c r="G1173" s="5"/>
      <c r="H1173" s="3"/>
      <c r="I1173" s="5"/>
      <c r="J1173" s="3"/>
      <c r="K1173" s="3"/>
      <c r="L1173" s="3"/>
      <c r="M1173" s="3"/>
      <c r="N1173" s="3"/>
      <c r="O1173" s="3"/>
      <c r="P1173" s="3"/>
      <c r="Q1173" s="6" t="str">
        <f aca="false">IF(OR(G1173="",H1173=""),"",G1173+ROUND(H1173*365/12,0))</f>
        <v/>
      </c>
      <c r="R1173" s="6" t="str">
        <f aca="false">IF(OR(I1173="",J1173=""),"",I1173+IF(J1173=12,365,J1173*30))</f>
        <v/>
      </c>
    </row>
    <row r="1174" customFormat="false" ht="15" hidden="false" customHeight="false" outlineLevel="0" collapsed="false">
      <c r="A1174" s="3"/>
      <c r="B1174" s="3"/>
      <c r="C1174" s="4"/>
      <c r="D1174" s="3"/>
      <c r="E1174" s="3"/>
      <c r="F1174" s="3"/>
      <c r="G1174" s="5"/>
      <c r="H1174" s="3"/>
      <c r="I1174" s="5"/>
      <c r="J1174" s="3"/>
      <c r="K1174" s="3"/>
      <c r="L1174" s="3"/>
      <c r="M1174" s="3"/>
      <c r="N1174" s="3"/>
      <c r="O1174" s="3"/>
      <c r="P1174" s="3"/>
      <c r="Q1174" s="6" t="str">
        <f aca="false">IF(OR(G1174="",H1174=""),"",G1174+ROUND(H1174*365/12,0))</f>
        <v/>
      </c>
      <c r="R1174" s="6" t="str">
        <f aca="false">IF(OR(I1174="",J1174=""),"",I1174+IF(J1174=12,365,J1174*30))</f>
        <v/>
      </c>
    </row>
    <row r="1175" customFormat="false" ht="15" hidden="false" customHeight="false" outlineLevel="0" collapsed="false">
      <c r="A1175" s="3"/>
      <c r="B1175" s="3"/>
      <c r="C1175" s="4"/>
      <c r="D1175" s="3"/>
      <c r="E1175" s="3"/>
      <c r="F1175" s="3"/>
      <c r="G1175" s="5"/>
      <c r="H1175" s="3"/>
      <c r="I1175" s="5"/>
      <c r="J1175" s="3"/>
      <c r="K1175" s="3"/>
      <c r="L1175" s="3"/>
      <c r="M1175" s="3"/>
      <c r="N1175" s="3"/>
      <c r="O1175" s="3"/>
      <c r="P1175" s="3"/>
      <c r="Q1175" s="6" t="str">
        <f aca="false">IF(OR(G1175="",H1175=""),"",G1175+ROUND(H1175*365/12,0))</f>
        <v/>
      </c>
      <c r="R1175" s="6" t="str">
        <f aca="false">IF(OR(I1175="",J1175=""),"",I1175+IF(J1175=12,365,J1175*30))</f>
        <v/>
      </c>
    </row>
    <row r="1176" customFormat="false" ht="15" hidden="false" customHeight="false" outlineLevel="0" collapsed="false">
      <c r="A1176" s="3"/>
      <c r="B1176" s="3"/>
      <c r="C1176" s="4"/>
      <c r="D1176" s="3"/>
      <c r="E1176" s="3"/>
      <c r="F1176" s="3"/>
      <c r="G1176" s="5"/>
      <c r="H1176" s="3"/>
      <c r="I1176" s="5"/>
      <c r="J1176" s="3"/>
      <c r="K1176" s="3"/>
      <c r="L1176" s="3"/>
      <c r="M1176" s="3"/>
      <c r="N1176" s="3"/>
      <c r="O1176" s="3"/>
      <c r="P1176" s="3"/>
      <c r="Q1176" s="6" t="str">
        <f aca="false">IF(OR(G1176="",H1176=""),"",G1176+ROUND(H1176*365/12,0))</f>
        <v/>
      </c>
      <c r="R1176" s="6" t="str">
        <f aca="false">IF(OR(I1176="",J1176=""),"",I1176+IF(J1176=12,365,J1176*30))</f>
        <v/>
      </c>
    </row>
    <row r="1177" customFormat="false" ht="15" hidden="false" customHeight="false" outlineLevel="0" collapsed="false">
      <c r="A1177" s="3"/>
      <c r="B1177" s="3"/>
      <c r="C1177" s="4"/>
      <c r="D1177" s="3"/>
      <c r="E1177" s="3"/>
      <c r="F1177" s="3"/>
      <c r="G1177" s="5"/>
      <c r="H1177" s="3"/>
      <c r="I1177" s="5"/>
      <c r="J1177" s="3"/>
      <c r="K1177" s="3"/>
      <c r="L1177" s="3"/>
      <c r="M1177" s="3"/>
      <c r="N1177" s="3"/>
      <c r="O1177" s="3"/>
      <c r="P1177" s="3"/>
      <c r="Q1177" s="6" t="str">
        <f aca="false">IF(OR(G1177="",H1177=""),"",G1177+ROUND(H1177*365/12,0))</f>
        <v/>
      </c>
      <c r="R1177" s="6" t="str">
        <f aca="false">IF(OR(I1177="",J1177=""),"",I1177+IF(J1177=12,365,J1177*30))</f>
        <v/>
      </c>
    </row>
    <row r="1178" customFormat="false" ht="15" hidden="false" customHeight="false" outlineLevel="0" collapsed="false">
      <c r="A1178" s="3"/>
      <c r="B1178" s="3"/>
      <c r="C1178" s="4"/>
      <c r="D1178" s="3"/>
      <c r="E1178" s="3"/>
      <c r="F1178" s="3"/>
      <c r="G1178" s="5"/>
      <c r="H1178" s="3"/>
      <c r="I1178" s="5"/>
      <c r="J1178" s="3"/>
      <c r="K1178" s="3"/>
      <c r="L1178" s="3"/>
      <c r="M1178" s="3"/>
      <c r="N1178" s="3"/>
      <c r="O1178" s="3"/>
      <c r="P1178" s="3"/>
      <c r="Q1178" s="6" t="str">
        <f aca="false">IF(OR(G1178="",H1178=""),"",G1178+ROUND(H1178*365/12,0))</f>
        <v/>
      </c>
      <c r="R1178" s="6" t="str">
        <f aca="false">IF(OR(I1178="",J1178=""),"",I1178+IF(J1178=12,365,J1178*30))</f>
        <v/>
      </c>
    </row>
    <row r="1179" customFormat="false" ht="15" hidden="false" customHeight="false" outlineLevel="0" collapsed="false">
      <c r="A1179" s="3"/>
      <c r="B1179" s="3"/>
      <c r="C1179" s="4"/>
      <c r="D1179" s="3"/>
      <c r="E1179" s="3"/>
      <c r="F1179" s="3"/>
      <c r="G1179" s="5"/>
      <c r="H1179" s="3"/>
      <c r="I1179" s="5"/>
      <c r="J1179" s="3"/>
      <c r="K1179" s="3"/>
      <c r="L1179" s="3"/>
      <c r="M1179" s="3"/>
      <c r="N1179" s="3"/>
      <c r="O1179" s="3"/>
      <c r="P1179" s="3"/>
      <c r="Q1179" s="6" t="str">
        <f aca="false">IF(OR(G1179="",H1179=""),"",G1179+ROUND(H1179*365/12,0))</f>
        <v/>
      </c>
      <c r="R1179" s="6" t="str">
        <f aca="false">IF(OR(I1179="",J1179=""),"",I1179+IF(J1179=12,365,J1179*30))</f>
        <v/>
      </c>
    </row>
    <row r="1180" customFormat="false" ht="15" hidden="false" customHeight="false" outlineLevel="0" collapsed="false">
      <c r="A1180" s="3"/>
      <c r="B1180" s="3"/>
      <c r="C1180" s="4"/>
      <c r="D1180" s="3"/>
      <c r="E1180" s="3"/>
      <c r="F1180" s="3"/>
      <c r="G1180" s="5"/>
      <c r="H1180" s="3"/>
      <c r="I1180" s="5"/>
      <c r="J1180" s="3"/>
      <c r="K1180" s="3"/>
      <c r="L1180" s="3"/>
      <c r="M1180" s="3"/>
      <c r="N1180" s="3"/>
      <c r="O1180" s="3"/>
      <c r="P1180" s="3"/>
      <c r="Q1180" s="6" t="str">
        <f aca="false">IF(OR(G1180="",H1180=""),"",G1180+ROUND(H1180*365/12,0))</f>
        <v/>
      </c>
      <c r="R1180" s="6" t="str">
        <f aca="false">IF(OR(I1180="",J1180=""),"",I1180+IF(J1180=12,365,J1180*30))</f>
        <v/>
      </c>
    </row>
    <row r="1181" customFormat="false" ht="15" hidden="false" customHeight="false" outlineLevel="0" collapsed="false">
      <c r="A1181" s="3"/>
      <c r="B1181" s="3"/>
      <c r="C1181" s="4"/>
      <c r="D1181" s="3"/>
      <c r="E1181" s="3"/>
      <c r="F1181" s="3"/>
      <c r="G1181" s="5"/>
      <c r="H1181" s="3"/>
      <c r="I1181" s="5"/>
      <c r="J1181" s="3"/>
      <c r="K1181" s="3"/>
      <c r="L1181" s="3"/>
      <c r="M1181" s="3"/>
      <c r="N1181" s="3"/>
      <c r="O1181" s="3"/>
      <c r="P1181" s="3"/>
      <c r="Q1181" s="6" t="str">
        <f aca="false">IF(OR(G1181="",H1181=""),"",G1181+ROUND(H1181*365/12,0))</f>
        <v/>
      </c>
      <c r="R1181" s="6" t="str">
        <f aca="false">IF(OR(I1181="",J1181=""),"",I1181+IF(J1181=12,365,J1181*30))</f>
        <v/>
      </c>
    </row>
    <row r="1182" customFormat="false" ht="15" hidden="false" customHeight="false" outlineLevel="0" collapsed="false">
      <c r="A1182" s="3"/>
      <c r="B1182" s="3"/>
      <c r="C1182" s="4"/>
      <c r="D1182" s="3"/>
      <c r="E1182" s="3"/>
      <c r="F1182" s="3"/>
      <c r="G1182" s="5"/>
      <c r="H1182" s="3"/>
      <c r="I1182" s="5"/>
      <c r="J1182" s="3"/>
      <c r="K1182" s="3"/>
      <c r="L1182" s="3"/>
      <c r="M1182" s="3"/>
      <c r="N1182" s="3"/>
      <c r="O1182" s="3"/>
      <c r="P1182" s="3"/>
      <c r="Q1182" s="6" t="str">
        <f aca="false">IF(OR(G1182="",H1182=""),"",G1182+ROUND(H1182*365/12,0))</f>
        <v/>
      </c>
      <c r="R1182" s="6" t="str">
        <f aca="false">IF(OR(I1182="",J1182=""),"",I1182+IF(J1182=12,365,J1182*30))</f>
        <v/>
      </c>
    </row>
    <row r="1183" customFormat="false" ht="15" hidden="false" customHeight="false" outlineLevel="0" collapsed="false">
      <c r="A1183" s="3"/>
      <c r="B1183" s="3"/>
      <c r="C1183" s="4"/>
      <c r="D1183" s="3"/>
      <c r="E1183" s="3"/>
      <c r="F1183" s="3"/>
      <c r="G1183" s="5"/>
      <c r="H1183" s="3"/>
      <c r="I1183" s="5"/>
      <c r="J1183" s="3"/>
      <c r="K1183" s="3"/>
      <c r="L1183" s="3"/>
      <c r="M1183" s="3"/>
      <c r="N1183" s="3"/>
      <c r="O1183" s="3"/>
      <c r="P1183" s="3"/>
      <c r="Q1183" s="6" t="str">
        <f aca="false">IF(OR(G1183="",H1183=""),"",G1183+ROUND(H1183*365/12,0))</f>
        <v/>
      </c>
      <c r="R1183" s="6" t="str">
        <f aca="false">IF(OR(I1183="",J1183=""),"",I1183+IF(J1183=12,365,J1183*30))</f>
        <v/>
      </c>
    </row>
    <row r="1184" customFormat="false" ht="15" hidden="false" customHeight="false" outlineLevel="0" collapsed="false">
      <c r="A1184" s="3"/>
      <c r="B1184" s="3"/>
      <c r="C1184" s="4"/>
      <c r="D1184" s="3"/>
      <c r="E1184" s="3"/>
      <c r="F1184" s="3"/>
      <c r="G1184" s="5"/>
      <c r="H1184" s="3"/>
      <c r="I1184" s="5"/>
      <c r="J1184" s="3"/>
      <c r="K1184" s="3"/>
      <c r="L1184" s="3"/>
      <c r="M1184" s="3"/>
      <c r="N1184" s="3"/>
      <c r="O1184" s="3"/>
      <c r="P1184" s="3"/>
      <c r="Q1184" s="6" t="str">
        <f aca="false">IF(OR(G1184="",H1184=""),"",G1184+ROUND(H1184*365/12,0))</f>
        <v/>
      </c>
      <c r="R1184" s="6" t="str">
        <f aca="false">IF(OR(I1184="",J1184=""),"",I1184+IF(J1184=12,365,J1184*30))</f>
        <v/>
      </c>
    </row>
    <row r="1185" customFormat="false" ht="15" hidden="false" customHeight="false" outlineLevel="0" collapsed="false">
      <c r="A1185" s="3"/>
      <c r="B1185" s="3"/>
      <c r="C1185" s="4"/>
      <c r="D1185" s="3"/>
      <c r="E1185" s="3"/>
      <c r="F1185" s="3"/>
      <c r="G1185" s="5"/>
      <c r="H1185" s="3"/>
      <c r="I1185" s="5"/>
      <c r="J1185" s="3"/>
      <c r="K1185" s="3"/>
      <c r="L1185" s="3"/>
      <c r="M1185" s="3"/>
      <c r="N1185" s="3"/>
      <c r="O1185" s="3"/>
      <c r="P1185" s="3"/>
      <c r="Q1185" s="6" t="str">
        <f aca="false">IF(OR(G1185="",H1185=""),"",G1185+ROUND(H1185*365/12,0))</f>
        <v/>
      </c>
      <c r="R1185" s="6" t="str">
        <f aca="false">IF(OR(I1185="",J1185=""),"",I1185+IF(J1185=12,365,J1185*30))</f>
        <v/>
      </c>
    </row>
    <row r="1186" customFormat="false" ht="15" hidden="false" customHeight="false" outlineLevel="0" collapsed="false">
      <c r="A1186" s="3"/>
      <c r="B1186" s="3"/>
      <c r="C1186" s="4"/>
      <c r="D1186" s="3"/>
      <c r="E1186" s="3"/>
      <c r="F1186" s="3"/>
      <c r="G1186" s="5"/>
      <c r="H1186" s="3"/>
      <c r="I1186" s="5"/>
      <c r="J1186" s="3"/>
      <c r="K1186" s="3"/>
      <c r="L1186" s="3"/>
      <c r="M1186" s="3"/>
      <c r="N1186" s="3"/>
      <c r="O1186" s="3"/>
      <c r="P1186" s="3"/>
      <c r="Q1186" s="6" t="str">
        <f aca="false">IF(OR(G1186="",H1186=""),"",G1186+ROUND(H1186*365/12,0))</f>
        <v/>
      </c>
      <c r="R1186" s="6" t="str">
        <f aca="false">IF(OR(I1186="",J1186=""),"",I1186+IF(J1186=12,365,J1186*30))</f>
        <v/>
      </c>
    </row>
    <row r="1187" customFormat="false" ht="15" hidden="false" customHeight="false" outlineLevel="0" collapsed="false">
      <c r="A1187" s="3"/>
      <c r="B1187" s="3"/>
      <c r="C1187" s="4"/>
      <c r="D1187" s="3"/>
      <c r="E1187" s="3"/>
      <c r="F1187" s="3"/>
      <c r="G1187" s="5"/>
      <c r="H1187" s="3"/>
      <c r="I1187" s="5"/>
      <c r="J1187" s="3"/>
      <c r="K1187" s="3"/>
      <c r="L1187" s="3"/>
      <c r="M1187" s="3"/>
      <c r="N1187" s="3"/>
      <c r="O1187" s="3"/>
      <c r="P1187" s="3"/>
      <c r="Q1187" s="6" t="str">
        <f aca="false">IF(OR(G1187="",H1187=""),"",G1187+ROUND(H1187*365/12,0))</f>
        <v/>
      </c>
      <c r="R1187" s="6" t="str">
        <f aca="false">IF(OR(I1187="",J1187=""),"",I1187+IF(J1187=12,365,J1187*30))</f>
        <v/>
      </c>
    </row>
    <row r="1188" customFormat="false" ht="15" hidden="false" customHeight="false" outlineLevel="0" collapsed="false">
      <c r="A1188" s="3"/>
      <c r="B1188" s="3"/>
      <c r="C1188" s="4"/>
      <c r="D1188" s="3"/>
      <c r="E1188" s="3"/>
      <c r="F1188" s="3"/>
      <c r="G1188" s="5"/>
      <c r="H1188" s="3"/>
      <c r="I1188" s="5"/>
      <c r="J1188" s="3"/>
      <c r="K1188" s="3"/>
      <c r="L1188" s="3"/>
      <c r="M1188" s="3"/>
      <c r="N1188" s="3"/>
      <c r="O1188" s="3"/>
      <c r="P1188" s="3"/>
      <c r="Q1188" s="6" t="str">
        <f aca="false">IF(OR(G1188="",H1188=""),"",G1188+ROUND(H1188*365/12,0))</f>
        <v/>
      </c>
      <c r="R1188" s="6" t="str">
        <f aca="false">IF(OR(I1188="",J1188=""),"",I1188+IF(J1188=12,365,J1188*30))</f>
        <v/>
      </c>
    </row>
    <row r="1189" customFormat="false" ht="15" hidden="false" customHeight="false" outlineLevel="0" collapsed="false">
      <c r="A1189" s="3"/>
      <c r="B1189" s="3"/>
      <c r="C1189" s="4"/>
      <c r="D1189" s="3"/>
      <c r="E1189" s="3"/>
      <c r="F1189" s="3"/>
      <c r="G1189" s="5"/>
      <c r="H1189" s="3"/>
      <c r="I1189" s="5"/>
      <c r="J1189" s="3"/>
      <c r="K1189" s="3"/>
      <c r="L1189" s="3"/>
      <c r="M1189" s="3"/>
      <c r="N1189" s="3"/>
      <c r="O1189" s="3"/>
      <c r="P1189" s="3"/>
      <c r="Q1189" s="6" t="str">
        <f aca="false">IF(OR(G1189="",H1189=""),"",G1189+ROUND(H1189*365/12,0))</f>
        <v/>
      </c>
      <c r="R1189" s="6" t="str">
        <f aca="false">IF(OR(I1189="",J1189=""),"",I1189+IF(J1189=12,365,J1189*30))</f>
        <v/>
      </c>
    </row>
    <row r="1190" customFormat="false" ht="15" hidden="false" customHeight="false" outlineLevel="0" collapsed="false">
      <c r="A1190" s="3"/>
      <c r="B1190" s="3"/>
      <c r="C1190" s="4"/>
      <c r="D1190" s="3"/>
      <c r="E1190" s="3"/>
      <c r="F1190" s="3"/>
      <c r="G1190" s="5"/>
      <c r="H1190" s="3"/>
      <c r="I1190" s="5"/>
      <c r="J1190" s="3"/>
      <c r="K1190" s="3"/>
      <c r="L1190" s="3"/>
      <c r="M1190" s="3"/>
      <c r="N1190" s="3"/>
      <c r="O1190" s="3"/>
      <c r="P1190" s="3"/>
      <c r="Q1190" s="6" t="str">
        <f aca="false">IF(OR(G1190="",H1190=""),"",G1190+ROUND(H1190*365/12,0))</f>
        <v/>
      </c>
      <c r="R1190" s="6" t="str">
        <f aca="false">IF(OR(I1190="",J1190=""),"",I1190+IF(J1190=12,365,J1190*30))</f>
        <v/>
      </c>
    </row>
    <row r="1191" customFormat="false" ht="15" hidden="false" customHeight="false" outlineLevel="0" collapsed="false">
      <c r="A1191" s="3"/>
      <c r="B1191" s="3"/>
      <c r="C1191" s="4"/>
      <c r="D1191" s="3"/>
      <c r="E1191" s="3"/>
      <c r="F1191" s="3"/>
      <c r="G1191" s="5"/>
      <c r="H1191" s="3"/>
      <c r="I1191" s="5"/>
      <c r="J1191" s="3"/>
      <c r="K1191" s="3"/>
      <c r="L1191" s="3"/>
      <c r="M1191" s="3"/>
      <c r="N1191" s="3"/>
      <c r="O1191" s="3"/>
      <c r="P1191" s="3"/>
      <c r="Q1191" s="6" t="str">
        <f aca="false">IF(OR(G1191="",H1191=""),"",G1191+ROUND(H1191*365/12,0))</f>
        <v/>
      </c>
      <c r="R1191" s="6" t="str">
        <f aca="false">IF(OR(I1191="",J1191=""),"",I1191+IF(J1191=12,365,J1191*30))</f>
        <v/>
      </c>
    </row>
    <row r="1192" customFormat="false" ht="15" hidden="false" customHeight="false" outlineLevel="0" collapsed="false">
      <c r="A1192" s="3"/>
      <c r="B1192" s="3"/>
      <c r="C1192" s="4"/>
      <c r="D1192" s="3"/>
      <c r="E1192" s="3"/>
      <c r="F1192" s="3"/>
      <c r="G1192" s="5"/>
      <c r="H1192" s="3"/>
      <c r="I1192" s="5"/>
      <c r="J1192" s="3"/>
      <c r="K1192" s="3"/>
      <c r="L1192" s="3"/>
      <c r="M1192" s="3"/>
      <c r="N1192" s="3"/>
      <c r="O1192" s="3"/>
      <c r="P1192" s="3"/>
      <c r="Q1192" s="6" t="str">
        <f aca="false">IF(OR(G1192="",H1192=""),"",G1192+ROUND(H1192*365/12,0))</f>
        <v/>
      </c>
      <c r="R1192" s="6" t="str">
        <f aca="false">IF(OR(I1192="",J1192=""),"",I1192+IF(J1192=12,365,J1192*30))</f>
        <v/>
      </c>
    </row>
    <row r="1193" customFormat="false" ht="15" hidden="false" customHeight="false" outlineLevel="0" collapsed="false">
      <c r="A1193" s="3"/>
      <c r="B1193" s="3"/>
      <c r="C1193" s="4"/>
      <c r="D1193" s="3"/>
      <c r="E1193" s="3"/>
      <c r="F1193" s="3"/>
      <c r="G1193" s="5"/>
      <c r="H1193" s="3"/>
      <c r="I1193" s="5"/>
      <c r="J1193" s="3"/>
      <c r="K1193" s="3"/>
      <c r="L1193" s="3"/>
      <c r="M1193" s="3"/>
      <c r="N1193" s="3"/>
      <c r="O1193" s="3"/>
      <c r="P1193" s="3"/>
      <c r="Q1193" s="6" t="str">
        <f aca="false">IF(OR(G1193="",H1193=""),"",G1193+ROUND(H1193*365/12,0))</f>
        <v/>
      </c>
      <c r="R1193" s="6" t="str">
        <f aca="false">IF(OR(I1193="",J1193=""),"",I1193+IF(J1193=12,365,J1193*30))</f>
        <v/>
      </c>
    </row>
    <row r="1194" customFormat="false" ht="15" hidden="false" customHeight="false" outlineLevel="0" collapsed="false">
      <c r="A1194" s="3"/>
      <c r="B1194" s="3"/>
      <c r="C1194" s="4"/>
      <c r="D1194" s="3"/>
      <c r="E1194" s="3"/>
      <c r="F1194" s="3"/>
      <c r="G1194" s="5"/>
      <c r="H1194" s="3"/>
      <c r="I1194" s="5"/>
      <c r="J1194" s="3"/>
      <c r="K1194" s="3"/>
      <c r="L1194" s="3"/>
      <c r="M1194" s="3"/>
      <c r="N1194" s="3"/>
      <c r="O1194" s="3"/>
      <c r="P1194" s="3"/>
      <c r="Q1194" s="6" t="str">
        <f aca="false">IF(OR(G1194="",H1194=""),"",G1194+ROUND(H1194*365/12,0))</f>
        <v/>
      </c>
      <c r="R1194" s="6" t="str">
        <f aca="false">IF(OR(I1194="",J1194=""),"",I1194+IF(J1194=12,365,J1194*30))</f>
        <v/>
      </c>
    </row>
    <row r="1195" customFormat="false" ht="15" hidden="false" customHeight="false" outlineLevel="0" collapsed="false">
      <c r="A1195" s="3"/>
      <c r="B1195" s="3"/>
      <c r="C1195" s="4"/>
      <c r="D1195" s="3"/>
      <c r="E1195" s="3"/>
      <c r="F1195" s="3"/>
      <c r="G1195" s="5"/>
      <c r="H1195" s="3"/>
      <c r="I1195" s="5"/>
      <c r="J1195" s="3"/>
      <c r="K1195" s="3"/>
      <c r="L1195" s="3"/>
      <c r="M1195" s="3"/>
      <c r="N1195" s="3"/>
      <c r="O1195" s="3"/>
      <c r="P1195" s="3"/>
      <c r="Q1195" s="6" t="str">
        <f aca="false">IF(OR(G1195="",H1195=""),"",G1195+ROUND(H1195*365/12,0))</f>
        <v/>
      </c>
      <c r="R1195" s="6" t="str">
        <f aca="false">IF(OR(I1195="",J1195=""),"",I1195+IF(J1195=12,365,J1195*30))</f>
        <v/>
      </c>
    </row>
    <row r="1196" customFormat="false" ht="15" hidden="false" customHeight="false" outlineLevel="0" collapsed="false">
      <c r="A1196" s="3"/>
      <c r="B1196" s="3"/>
      <c r="C1196" s="4"/>
      <c r="D1196" s="3"/>
      <c r="E1196" s="3"/>
      <c r="F1196" s="3"/>
      <c r="G1196" s="5"/>
      <c r="H1196" s="3"/>
      <c r="I1196" s="5"/>
      <c r="J1196" s="3"/>
      <c r="K1196" s="3"/>
      <c r="L1196" s="3"/>
      <c r="M1196" s="3"/>
      <c r="N1196" s="3"/>
      <c r="O1196" s="3"/>
      <c r="P1196" s="3"/>
      <c r="Q1196" s="6" t="str">
        <f aca="false">IF(OR(G1196="",H1196=""),"",G1196+ROUND(H1196*365/12,0))</f>
        <v/>
      </c>
      <c r="R1196" s="6" t="str">
        <f aca="false">IF(OR(I1196="",J1196=""),"",I1196+IF(J1196=12,365,J1196*30))</f>
        <v/>
      </c>
    </row>
    <row r="1197" customFormat="false" ht="15" hidden="false" customHeight="false" outlineLevel="0" collapsed="false">
      <c r="A1197" s="3"/>
      <c r="B1197" s="3"/>
      <c r="C1197" s="4"/>
      <c r="D1197" s="3"/>
      <c r="E1197" s="3"/>
      <c r="F1197" s="3"/>
      <c r="G1197" s="5"/>
      <c r="H1197" s="3"/>
      <c r="I1197" s="5"/>
      <c r="J1197" s="3"/>
      <c r="K1197" s="3"/>
      <c r="L1197" s="3"/>
      <c r="M1197" s="3"/>
      <c r="N1197" s="3"/>
      <c r="O1197" s="3"/>
      <c r="P1197" s="3"/>
      <c r="Q1197" s="6" t="str">
        <f aca="false">IF(OR(G1197="",H1197=""),"",G1197+ROUND(H1197*365/12,0))</f>
        <v/>
      </c>
      <c r="R1197" s="6" t="str">
        <f aca="false">IF(OR(I1197="",J1197=""),"",I1197+IF(J1197=12,365,J1197*30))</f>
        <v/>
      </c>
    </row>
    <row r="1198" customFormat="false" ht="15" hidden="false" customHeight="false" outlineLevel="0" collapsed="false">
      <c r="A1198" s="3"/>
      <c r="B1198" s="3"/>
      <c r="C1198" s="4"/>
      <c r="D1198" s="3"/>
      <c r="E1198" s="3"/>
      <c r="F1198" s="3"/>
      <c r="G1198" s="5"/>
      <c r="H1198" s="3"/>
      <c r="I1198" s="5"/>
      <c r="J1198" s="3"/>
      <c r="K1198" s="3"/>
      <c r="L1198" s="3"/>
      <c r="M1198" s="3"/>
      <c r="N1198" s="3"/>
      <c r="O1198" s="3"/>
      <c r="P1198" s="3"/>
      <c r="Q1198" s="6" t="str">
        <f aca="false">IF(OR(G1198="",H1198=""),"",G1198+ROUND(H1198*365/12,0))</f>
        <v/>
      </c>
      <c r="R1198" s="6" t="str">
        <f aca="false">IF(OR(I1198="",J1198=""),"",I1198+IF(J1198=12,365,J1198*30))</f>
        <v/>
      </c>
    </row>
    <row r="1199" customFormat="false" ht="15" hidden="false" customHeight="false" outlineLevel="0" collapsed="false">
      <c r="A1199" s="3"/>
      <c r="B1199" s="3"/>
      <c r="C1199" s="4"/>
      <c r="D1199" s="3"/>
      <c r="E1199" s="3"/>
      <c r="F1199" s="3"/>
      <c r="G1199" s="5"/>
      <c r="H1199" s="3"/>
      <c r="I1199" s="5"/>
      <c r="J1199" s="3"/>
      <c r="K1199" s="3"/>
      <c r="L1199" s="3"/>
      <c r="M1199" s="3"/>
      <c r="N1199" s="3"/>
      <c r="O1199" s="3"/>
      <c r="P1199" s="3"/>
      <c r="Q1199" s="6" t="str">
        <f aca="false">IF(OR(G1199="",H1199=""),"",G1199+ROUND(H1199*365/12,0))</f>
        <v/>
      </c>
      <c r="R1199" s="6" t="str">
        <f aca="false">IF(OR(I1199="",J1199=""),"",I1199+IF(J1199=12,365,J1199*30))</f>
        <v/>
      </c>
    </row>
    <row r="1200" customFormat="false" ht="15" hidden="false" customHeight="false" outlineLevel="0" collapsed="false">
      <c r="A1200" s="3"/>
      <c r="B1200" s="3"/>
      <c r="C1200" s="4"/>
      <c r="D1200" s="3"/>
      <c r="E1200" s="3"/>
      <c r="F1200" s="3"/>
      <c r="G1200" s="5"/>
      <c r="H1200" s="3"/>
      <c r="I1200" s="5"/>
      <c r="J1200" s="3"/>
      <c r="K1200" s="3"/>
      <c r="L1200" s="3"/>
      <c r="M1200" s="3"/>
      <c r="N1200" s="3"/>
      <c r="O1200" s="3"/>
      <c r="P1200" s="3"/>
      <c r="Q1200" s="6" t="str">
        <f aca="false">IF(OR(G1200="",H1200=""),"",G1200+ROUND(H1200*365/12,0))</f>
        <v/>
      </c>
      <c r="R1200" s="6" t="str">
        <f aca="false">IF(OR(I1200="",J1200=""),"",I1200+IF(J1200=12,365,J1200*30))</f>
        <v/>
      </c>
    </row>
    <row r="1201" customFormat="false" ht="15" hidden="false" customHeight="false" outlineLevel="0" collapsed="false">
      <c r="A1201" s="3"/>
      <c r="B1201" s="3"/>
      <c r="C1201" s="4"/>
      <c r="D1201" s="3"/>
      <c r="E1201" s="3"/>
      <c r="F1201" s="3"/>
      <c r="G1201" s="5"/>
      <c r="H1201" s="3"/>
      <c r="I1201" s="5"/>
      <c r="J1201" s="3"/>
      <c r="K1201" s="3"/>
      <c r="L1201" s="3"/>
      <c r="M1201" s="3"/>
      <c r="N1201" s="3"/>
      <c r="O1201" s="3"/>
      <c r="P1201" s="3"/>
      <c r="Q1201" s="6" t="str">
        <f aca="false">IF(OR(G1201="",H1201=""),"",G1201+ROUND(H1201*365/12,0))</f>
        <v/>
      </c>
      <c r="R1201" s="6" t="str">
        <f aca="false">IF(OR(I1201="",J1201=""),"",I1201+IF(J1201=12,365,J1201*30))</f>
        <v/>
      </c>
    </row>
    <row r="1202" customFormat="false" ht="15" hidden="false" customHeight="false" outlineLevel="0" collapsed="false">
      <c r="A1202" s="3"/>
      <c r="B1202" s="3"/>
      <c r="C1202" s="4"/>
      <c r="D1202" s="3"/>
      <c r="E1202" s="3"/>
      <c r="F1202" s="3"/>
      <c r="G1202" s="5"/>
      <c r="H1202" s="3"/>
      <c r="I1202" s="5"/>
      <c r="J1202" s="3"/>
      <c r="K1202" s="3"/>
      <c r="L1202" s="3"/>
      <c r="M1202" s="3"/>
      <c r="N1202" s="3"/>
      <c r="O1202" s="3"/>
      <c r="P1202" s="3"/>
      <c r="Q1202" s="6" t="str">
        <f aca="false">IF(OR(G1202="",H1202=""),"",G1202+ROUND(H1202*365/12,0))</f>
        <v/>
      </c>
      <c r="R1202" s="6" t="str">
        <f aca="false">IF(OR(I1202="",J1202=""),"",I1202+IF(J1202=12,365,J1202*30))</f>
        <v/>
      </c>
    </row>
    <row r="1203" customFormat="false" ht="15" hidden="false" customHeight="false" outlineLevel="0" collapsed="false">
      <c r="A1203" s="3"/>
      <c r="B1203" s="3"/>
      <c r="C1203" s="4"/>
      <c r="D1203" s="3"/>
      <c r="E1203" s="3"/>
      <c r="F1203" s="3"/>
      <c r="G1203" s="5"/>
      <c r="H1203" s="3"/>
      <c r="I1203" s="5"/>
      <c r="J1203" s="3"/>
      <c r="K1203" s="3"/>
      <c r="L1203" s="3"/>
      <c r="M1203" s="3"/>
      <c r="N1203" s="3"/>
      <c r="O1203" s="3"/>
      <c r="P1203" s="3"/>
      <c r="Q1203" s="6" t="str">
        <f aca="false">IF(OR(G1203="",H1203=""),"",G1203+ROUND(H1203*365/12,0))</f>
        <v/>
      </c>
      <c r="R1203" s="6" t="str">
        <f aca="false">IF(OR(I1203="",J1203=""),"",I1203+IF(J1203=12,365,J1203*30))</f>
        <v/>
      </c>
    </row>
    <row r="1204" customFormat="false" ht="15" hidden="false" customHeight="false" outlineLevel="0" collapsed="false">
      <c r="A1204" s="3"/>
      <c r="B1204" s="3"/>
      <c r="C1204" s="4"/>
      <c r="D1204" s="3"/>
      <c r="E1204" s="3"/>
      <c r="F1204" s="3"/>
      <c r="G1204" s="5"/>
      <c r="H1204" s="3"/>
      <c r="I1204" s="5"/>
      <c r="J1204" s="3"/>
      <c r="K1204" s="3"/>
      <c r="L1204" s="3"/>
      <c r="M1204" s="3"/>
      <c r="N1204" s="3"/>
      <c r="O1204" s="3"/>
      <c r="P1204" s="3"/>
      <c r="Q1204" s="6" t="str">
        <f aca="false">IF(OR(G1204="",H1204=""),"",G1204+ROUND(H1204*365/12,0))</f>
        <v/>
      </c>
      <c r="R1204" s="6" t="str">
        <f aca="false">IF(OR(I1204="",J1204=""),"",I1204+IF(J1204=12,365,J1204*30))</f>
        <v/>
      </c>
    </row>
    <row r="1205" customFormat="false" ht="15" hidden="false" customHeight="false" outlineLevel="0" collapsed="false">
      <c r="A1205" s="3"/>
      <c r="B1205" s="3"/>
      <c r="C1205" s="4"/>
      <c r="D1205" s="3"/>
      <c r="E1205" s="3"/>
      <c r="F1205" s="3"/>
      <c r="G1205" s="5"/>
      <c r="H1205" s="3"/>
      <c r="I1205" s="5"/>
      <c r="J1205" s="3"/>
      <c r="K1205" s="3"/>
      <c r="L1205" s="3"/>
      <c r="M1205" s="3"/>
      <c r="N1205" s="3"/>
      <c r="O1205" s="3"/>
      <c r="P1205" s="3"/>
      <c r="Q1205" s="6" t="str">
        <f aca="false">IF(OR(G1205="",H1205=""),"",G1205+ROUND(H1205*365/12,0))</f>
        <v/>
      </c>
      <c r="R1205" s="6" t="str">
        <f aca="false">IF(OR(I1205="",J1205=""),"",I1205+IF(J1205=12,365,J1205*30))</f>
        <v/>
      </c>
    </row>
    <row r="1206" customFormat="false" ht="15" hidden="false" customHeight="false" outlineLevel="0" collapsed="false">
      <c r="A1206" s="3"/>
      <c r="B1206" s="3"/>
      <c r="C1206" s="4"/>
      <c r="D1206" s="3"/>
      <c r="E1206" s="3"/>
      <c r="F1206" s="3"/>
      <c r="G1206" s="5"/>
      <c r="H1206" s="3"/>
      <c r="I1206" s="5"/>
      <c r="J1206" s="3"/>
      <c r="K1206" s="3"/>
      <c r="L1206" s="3"/>
      <c r="M1206" s="3"/>
      <c r="N1206" s="3"/>
      <c r="O1206" s="3"/>
      <c r="P1206" s="3"/>
      <c r="Q1206" s="6" t="str">
        <f aca="false">IF(OR(G1206="",H1206=""),"",G1206+ROUND(H1206*365/12,0))</f>
        <v/>
      </c>
      <c r="R1206" s="6" t="str">
        <f aca="false">IF(OR(I1206="",J1206=""),"",I1206+IF(J1206=12,365,J1206*30))</f>
        <v/>
      </c>
    </row>
    <row r="1207" customFormat="false" ht="15" hidden="false" customHeight="false" outlineLevel="0" collapsed="false">
      <c r="A1207" s="3"/>
      <c r="B1207" s="3"/>
      <c r="C1207" s="4"/>
      <c r="D1207" s="3"/>
      <c r="E1207" s="3"/>
      <c r="F1207" s="3"/>
      <c r="G1207" s="5"/>
      <c r="H1207" s="3"/>
      <c r="I1207" s="5"/>
      <c r="J1207" s="3"/>
      <c r="K1207" s="3"/>
      <c r="L1207" s="3"/>
      <c r="M1207" s="3"/>
      <c r="N1207" s="3"/>
      <c r="O1207" s="3"/>
      <c r="P1207" s="3"/>
      <c r="Q1207" s="6" t="str">
        <f aca="false">IF(OR(G1207="",H1207=""),"",G1207+ROUND(H1207*365/12,0))</f>
        <v/>
      </c>
      <c r="R1207" s="6" t="str">
        <f aca="false">IF(OR(I1207="",J1207=""),"",I1207+IF(J1207=12,365,J1207*30))</f>
        <v/>
      </c>
    </row>
    <row r="1208" customFormat="false" ht="15" hidden="false" customHeight="false" outlineLevel="0" collapsed="false">
      <c r="A1208" s="3"/>
      <c r="B1208" s="3"/>
      <c r="C1208" s="4"/>
      <c r="D1208" s="3"/>
      <c r="E1208" s="3"/>
      <c r="F1208" s="3"/>
      <c r="G1208" s="5"/>
      <c r="H1208" s="3"/>
      <c r="I1208" s="5"/>
      <c r="J1208" s="3"/>
      <c r="K1208" s="3"/>
      <c r="L1208" s="3"/>
      <c r="M1208" s="3"/>
      <c r="N1208" s="3"/>
      <c r="O1208" s="3"/>
      <c r="P1208" s="3"/>
      <c r="Q1208" s="6" t="str">
        <f aca="false">IF(OR(G1208="",H1208=""),"",G1208+ROUND(H1208*365/12,0))</f>
        <v/>
      </c>
      <c r="R1208" s="6" t="str">
        <f aca="false">IF(OR(I1208="",J1208=""),"",I1208+IF(J1208=12,365,J1208*30))</f>
        <v/>
      </c>
    </row>
    <row r="1209" customFormat="false" ht="15" hidden="false" customHeight="false" outlineLevel="0" collapsed="false">
      <c r="A1209" s="3"/>
      <c r="B1209" s="3"/>
      <c r="C1209" s="4"/>
      <c r="D1209" s="3"/>
      <c r="E1209" s="3"/>
      <c r="F1209" s="3"/>
      <c r="G1209" s="5"/>
      <c r="H1209" s="3"/>
      <c r="I1209" s="5"/>
      <c r="J1209" s="3"/>
      <c r="K1209" s="3"/>
      <c r="L1209" s="3"/>
      <c r="M1209" s="3"/>
      <c r="N1209" s="3"/>
      <c r="O1209" s="3"/>
      <c r="P1209" s="3"/>
      <c r="Q1209" s="6" t="str">
        <f aca="false">IF(OR(G1209="",H1209=""),"",G1209+ROUND(H1209*365/12,0))</f>
        <v/>
      </c>
      <c r="R1209" s="6" t="str">
        <f aca="false">IF(OR(I1209="",J1209=""),"",I1209+IF(J1209=12,365,J1209*30))</f>
        <v/>
      </c>
    </row>
    <row r="1210" customFormat="false" ht="15" hidden="false" customHeight="false" outlineLevel="0" collapsed="false">
      <c r="A1210" s="3"/>
      <c r="B1210" s="3"/>
      <c r="C1210" s="4"/>
      <c r="D1210" s="3"/>
      <c r="E1210" s="3"/>
      <c r="F1210" s="3"/>
      <c r="G1210" s="5"/>
      <c r="H1210" s="3"/>
      <c r="I1210" s="5"/>
      <c r="J1210" s="3"/>
      <c r="K1210" s="3"/>
      <c r="L1210" s="3"/>
      <c r="M1210" s="3"/>
      <c r="N1210" s="3"/>
      <c r="O1210" s="3"/>
      <c r="P1210" s="3"/>
      <c r="Q1210" s="6" t="str">
        <f aca="false">IF(OR(G1210="",H1210=""),"",G1210+ROUND(H1210*365/12,0))</f>
        <v/>
      </c>
      <c r="R1210" s="6" t="str">
        <f aca="false">IF(OR(I1210="",J1210=""),"",I1210+IF(J1210=12,365,J1210*30))</f>
        <v/>
      </c>
    </row>
    <row r="1211" customFormat="false" ht="15" hidden="false" customHeight="false" outlineLevel="0" collapsed="false">
      <c r="A1211" s="3"/>
      <c r="B1211" s="3"/>
      <c r="C1211" s="4"/>
      <c r="D1211" s="3"/>
      <c r="E1211" s="3"/>
      <c r="F1211" s="3"/>
      <c r="G1211" s="5"/>
      <c r="H1211" s="3"/>
      <c r="I1211" s="5"/>
      <c r="J1211" s="3"/>
      <c r="K1211" s="3"/>
      <c r="L1211" s="3"/>
      <c r="M1211" s="3"/>
      <c r="N1211" s="3"/>
      <c r="O1211" s="3"/>
      <c r="P1211" s="3"/>
      <c r="Q1211" s="6" t="str">
        <f aca="false">IF(OR(G1211="",H1211=""),"",G1211+ROUND(H1211*365/12,0))</f>
        <v/>
      </c>
      <c r="R1211" s="6" t="str">
        <f aca="false">IF(OR(I1211="",J1211=""),"",I1211+IF(J1211=12,365,J1211*30))</f>
        <v/>
      </c>
    </row>
    <row r="1212" customFormat="false" ht="15" hidden="false" customHeight="false" outlineLevel="0" collapsed="false">
      <c r="A1212" s="3"/>
      <c r="B1212" s="3"/>
      <c r="C1212" s="4"/>
      <c r="D1212" s="3"/>
      <c r="E1212" s="3"/>
      <c r="F1212" s="3"/>
      <c r="G1212" s="5"/>
      <c r="H1212" s="3"/>
      <c r="I1212" s="5"/>
      <c r="J1212" s="3"/>
      <c r="K1212" s="3"/>
      <c r="L1212" s="3"/>
      <c r="M1212" s="3"/>
      <c r="N1212" s="3"/>
      <c r="O1212" s="3"/>
      <c r="P1212" s="3"/>
      <c r="Q1212" s="6" t="str">
        <f aca="false">IF(OR(G1212="",H1212=""),"",G1212+ROUND(H1212*365/12,0))</f>
        <v/>
      </c>
      <c r="R1212" s="6" t="str">
        <f aca="false">IF(OR(I1212="",J1212=""),"",I1212+IF(J1212=12,365,J1212*30))</f>
        <v/>
      </c>
    </row>
    <row r="1213" customFormat="false" ht="15" hidden="false" customHeight="false" outlineLevel="0" collapsed="false">
      <c r="A1213" s="3"/>
      <c r="B1213" s="3"/>
      <c r="C1213" s="4"/>
      <c r="D1213" s="3"/>
      <c r="E1213" s="3"/>
      <c r="F1213" s="3"/>
      <c r="G1213" s="5"/>
      <c r="H1213" s="3"/>
      <c r="I1213" s="5"/>
      <c r="J1213" s="3"/>
      <c r="K1213" s="3"/>
      <c r="L1213" s="3"/>
      <c r="M1213" s="3"/>
      <c r="N1213" s="3"/>
      <c r="O1213" s="3"/>
      <c r="P1213" s="3"/>
      <c r="Q1213" s="6" t="str">
        <f aca="false">IF(OR(G1213="",H1213=""),"",G1213+ROUND(H1213*365/12,0))</f>
        <v/>
      </c>
      <c r="R1213" s="6" t="str">
        <f aca="false">IF(OR(I1213="",J1213=""),"",I1213+IF(J1213=12,365,J1213*30))</f>
        <v/>
      </c>
    </row>
    <row r="1214" customFormat="false" ht="15" hidden="false" customHeight="false" outlineLevel="0" collapsed="false">
      <c r="A1214" s="3"/>
      <c r="B1214" s="3"/>
      <c r="C1214" s="4"/>
      <c r="D1214" s="3"/>
      <c r="E1214" s="3"/>
      <c r="F1214" s="3"/>
      <c r="G1214" s="5"/>
      <c r="H1214" s="3"/>
      <c r="I1214" s="5"/>
      <c r="J1214" s="3"/>
      <c r="K1214" s="3"/>
      <c r="L1214" s="3"/>
      <c r="M1214" s="3"/>
      <c r="N1214" s="3"/>
      <c r="O1214" s="3"/>
      <c r="P1214" s="3"/>
      <c r="Q1214" s="6" t="str">
        <f aca="false">IF(OR(G1214="",H1214=""),"",G1214+ROUND(H1214*365/12,0))</f>
        <v/>
      </c>
      <c r="R1214" s="6" t="str">
        <f aca="false">IF(OR(I1214="",J1214=""),"",I1214+IF(J1214=12,365,J1214*30))</f>
        <v/>
      </c>
    </row>
    <row r="1215" customFormat="false" ht="15" hidden="false" customHeight="false" outlineLevel="0" collapsed="false">
      <c r="A1215" s="3"/>
      <c r="B1215" s="3"/>
      <c r="C1215" s="4"/>
      <c r="D1215" s="3"/>
      <c r="E1215" s="3"/>
      <c r="F1215" s="3"/>
      <c r="G1215" s="5"/>
      <c r="H1215" s="3"/>
      <c r="I1215" s="5"/>
      <c r="J1215" s="3"/>
      <c r="K1215" s="3"/>
      <c r="L1215" s="3"/>
      <c r="M1215" s="3"/>
      <c r="N1215" s="3"/>
      <c r="O1215" s="3"/>
      <c r="P1215" s="3"/>
      <c r="Q1215" s="6" t="str">
        <f aca="false">IF(OR(G1215="",H1215=""),"",G1215+ROUND(H1215*365/12,0))</f>
        <v/>
      </c>
      <c r="R1215" s="6" t="str">
        <f aca="false">IF(OR(I1215="",J1215=""),"",I1215+IF(J1215=12,365,J1215*30))</f>
        <v/>
      </c>
    </row>
    <row r="1216" customFormat="false" ht="15" hidden="false" customHeight="false" outlineLevel="0" collapsed="false">
      <c r="A1216" s="3"/>
      <c r="B1216" s="3"/>
      <c r="C1216" s="4"/>
      <c r="D1216" s="3"/>
      <c r="E1216" s="3"/>
      <c r="F1216" s="3"/>
      <c r="G1216" s="5"/>
      <c r="H1216" s="3"/>
      <c r="I1216" s="5"/>
      <c r="J1216" s="3"/>
      <c r="K1216" s="3"/>
      <c r="L1216" s="3"/>
      <c r="M1216" s="3"/>
      <c r="N1216" s="3"/>
      <c r="O1216" s="3"/>
      <c r="P1216" s="3"/>
      <c r="Q1216" s="6" t="str">
        <f aca="false">IF(OR(G1216="",H1216=""),"",G1216+ROUND(H1216*365/12,0))</f>
        <v/>
      </c>
      <c r="R1216" s="6" t="str">
        <f aca="false">IF(OR(I1216="",J1216=""),"",I1216+IF(J1216=12,365,J1216*30))</f>
        <v/>
      </c>
    </row>
    <row r="1217" customFormat="false" ht="15" hidden="false" customHeight="false" outlineLevel="0" collapsed="false">
      <c r="A1217" s="3"/>
      <c r="B1217" s="3"/>
      <c r="C1217" s="4"/>
      <c r="D1217" s="3"/>
      <c r="E1217" s="3"/>
      <c r="F1217" s="3"/>
      <c r="G1217" s="5"/>
      <c r="H1217" s="3"/>
      <c r="I1217" s="5"/>
      <c r="J1217" s="3"/>
      <c r="K1217" s="3"/>
      <c r="L1217" s="3"/>
      <c r="M1217" s="3"/>
      <c r="N1217" s="3"/>
      <c r="O1217" s="3"/>
      <c r="P1217" s="3"/>
      <c r="Q1217" s="6" t="str">
        <f aca="false">IF(OR(G1217="",H1217=""),"",G1217+ROUND(H1217*365/12,0))</f>
        <v/>
      </c>
      <c r="R1217" s="6" t="str">
        <f aca="false">IF(OR(I1217="",J1217=""),"",I1217+IF(J1217=12,365,J1217*30))</f>
        <v/>
      </c>
    </row>
    <row r="1218" customFormat="false" ht="15" hidden="false" customHeight="false" outlineLevel="0" collapsed="false">
      <c r="A1218" s="3"/>
      <c r="B1218" s="3"/>
      <c r="C1218" s="4"/>
      <c r="D1218" s="3"/>
      <c r="E1218" s="3"/>
      <c r="F1218" s="3"/>
      <c r="G1218" s="5"/>
      <c r="H1218" s="3"/>
      <c r="I1218" s="5"/>
      <c r="J1218" s="3"/>
      <c r="K1218" s="3"/>
      <c r="L1218" s="3"/>
      <c r="M1218" s="3"/>
      <c r="N1218" s="3"/>
      <c r="O1218" s="3"/>
      <c r="P1218" s="3"/>
      <c r="Q1218" s="6" t="str">
        <f aca="false">IF(OR(G1218="",H1218=""),"",G1218+ROUND(H1218*365/12,0))</f>
        <v/>
      </c>
      <c r="R1218" s="6" t="str">
        <f aca="false">IF(OR(I1218="",J1218=""),"",I1218+IF(J1218=12,365,J1218*30))</f>
        <v/>
      </c>
    </row>
    <row r="1219" customFormat="false" ht="15" hidden="false" customHeight="false" outlineLevel="0" collapsed="false">
      <c r="A1219" s="3"/>
      <c r="B1219" s="3"/>
      <c r="C1219" s="4"/>
      <c r="D1219" s="3"/>
      <c r="E1219" s="3"/>
      <c r="F1219" s="3"/>
      <c r="G1219" s="5"/>
      <c r="H1219" s="3"/>
      <c r="I1219" s="5"/>
      <c r="J1219" s="3"/>
      <c r="K1219" s="3"/>
      <c r="L1219" s="3"/>
      <c r="M1219" s="3"/>
      <c r="N1219" s="3"/>
      <c r="O1219" s="3"/>
      <c r="P1219" s="3"/>
      <c r="Q1219" s="6" t="str">
        <f aca="false">IF(OR(G1219="",H1219=""),"",G1219+ROUND(H1219*365/12,0))</f>
        <v/>
      </c>
      <c r="R1219" s="6" t="str">
        <f aca="false">IF(OR(I1219="",J1219=""),"",I1219+IF(J1219=12,365,J1219*30))</f>
        <v/>
      </c>
    </row>
    <row r="1220" customFormat="false" ht="15" hidden="false" customHeight="false" outlineLevel="0" collapsed="false">
      <c r="A1220" s="3"/>
      <c r="B1220" s="3"/>
      <c r="C1220" s="4"/>
      <c r="D1220" s="3"/>
      <c r="E1220" s="3"/>
      <c r="F1220" s="3"/>
      <c r="G1220" s="5"/>
      <c r="H1220" s="3"/>
      <c r="I1220" s="5"/>
      <c r="J1220" s="3"/>
      <c r="K1220" s="3"/>
      <c r="L1220" s="3"/>
      <c r="M1220" s="3"/>
      <c r="N1220" s="3"/>
      <c r="O1220" s="3"/>
      <c r="P1220" s="3"/>
      <c r="Q1220" s="6" t="str">
        <f aca="false">IF(OR(G1220="",H1220=""),"",G1220+ROUND(H1220*365/12,0))</f>
        <v/>
      </c>
      <c r="R1220" s="6" t="str">
        <f aca="false">IF(OR(I1220="",J1220=""),"",I1220+IF(J1220=12,365,J1220*30))</f>
        <v/>
      </c>
    </row>
    <row r="1221" customFormat="false" ht="15" hidden="false" customHeight="false" outlineLevel="0" collapsed="false">
      <c r="A1221" s="3"/>
      <c r="B1221" s="3"/>
      <c r="C1221" s="4"/>
      <c r="D1221" s="3"/>
      <c r="E1221" s="3"/>
      <c r="F1221" s="3"/>
      <c r="G1221" s="5"/>
      <c r="H1221" s="3"/>
      <c r="I1221" s="5"/>
      <c r="J1221" s="3"/>
      <c r="K1221" s="3"/>
      <c r="L1221" s="3"/>
      <c r="M1221" s="3"/>
      <c r="N1221" s="3"/>
      <c r="O1221" s="3"/>
      <c r="P1221" s="3"/>
      <c r="Q1221" s="6" t="str">
        <f aca="false">IF(OR(G1221="",H1221=""),"",G1221+ROUND(H1221*365/12,0))</f>
        <v/>
      </c>
      <c r="R1221" s="6" t="str">
        <f aca="false">IF(OR(I1221="",J1221=""),"",I1221+IF(J1221=12,365,J1221*30))</f>
        <v/>
      </c>
    </row>
    <row r="1222" customFormat="false" ht="15" hidden="false" customHeight="false" outlineLevel="0" collapsed="false">
      <c r="A1222" s="3"/>
      <c r="B1222" s="3"/>
      <c r="C1222" s="4"/>
      <c r="D1222" s="3"/>
      <c r="E1222" s="3"/>
      <c r="F1222" s="3"/>
      <c r="G1222" s="5"/>
      <c r="H1222" s="3"/>
      <c r="I1222" s="5"/>
      <c r="J1222" s="3"/>
      <c r="K1222" s="3"/>
      <c r="L1222" s="3"/>
      <c r="M1222" s="3"/>
      <c r="N1222" s="3"/>
      <c r="O1222" s="3"/>
      <c r="P1222" s="3"/>
      <c r="Q1222" s="6" t="str">
        <f aca="false">IF(OR(G1222="",H1222=""),"",G1222+ROUND(H1222*365/12,0))</f>
        <v/>
      </c>
      <c r="R1222" s="6" t="str">
        <f aca="false">IF(OR(I1222="",J1222=""),"",I1222+IF(J1222=12,365,J1222*30))</f>
        <v/>
      </c>
    </row>
    <row r="1223" customFormat="false" ht="15" hidden="false" customHeight="false" outlineLevel="0" collapsed="false">
      <c r="A1223" s="3"/>
      <c r="B1223" s="3"/>
      <c r="C1223" s="4"/>
      <c r="D1223" s="3"/>
      <c r="E1223" s="3"/>
      <c r="F1223" s="3"/>
      <c r="G1223" s="5"/>
      <c r="H1223" s="3"/>
      <c r="I1223" s="5"/>
      <c r="J1223" s="3"/>
      <c r="K1223" s="3"/>
      <c r="L1223" s="3"/>
      <c r="M1223" s="3"/>
      <c r="N1223" s="3"/>
      <c r="O1223" s="3"/>
      <c r="P1223" s="3"/>
      <c r="Q1223" s="6" t="str">
        <f aca="false">IF(OR(G1223="",H1223=""),"",G1223+ROUND(H1223*365/12,0))</f>
        <v/>
      </c>
      <c r="R1223" s="6" t="str">
        <f aca="false">IF(OR(I1223="",J1223=""),"",I1223+IF(J1223=12,365,J1223*30))</f>
        <v/>
      </c>
    </row>
    <row r="1224" customFormat="false" ht="15" hidden="false" customHeight="false" outlineLevel="0" collapsed="false">
      <c r="A1224" s="3"/>
      <c r="B1224" s="3"/>
      <c r="C1224" s="4"/>
      <c r="D1224" s="3"/>
      <c r="E1224" s="3"/>
      <c r="F1224" s="3"/>
      <c r="G1224" s="5"/>
      <c r="H1224" s="3"/>
      <c r="I1224" s="5"/>
      <c r="J1224" s="3"/>
      <c r="K1224" s="3"/>
      <c r="L1224" s="3"/>
      <c r="M1224" s="3"/>
      <c r="N1224" s="3"/>
      <c r="O1224" s="3"/>
      <c r="P1224" s="3"/>
      <c r="Q1224" s="6" t="str">
        <f aca="false">IF(OR(G1224="",H1224=""),"",G1224+ROUND(H1224*365/12,0))</f>
        <v/>
      </c>
      <c r="R1224" s="6" t="str">
        <f aca="false">IF(OR(I1224="",J1224=""),"",I1224+IF(J1224=12,365,J1224*30))</f>
        <v/>
      </c>
    </row>
    <row r="1225" customFormat="false" ht="15" hidden="false" customHeight="false" outlineLevel="0" collapsed="false">
      <c r="A1225" s="3"/>
      <c r="B1225" s="3"/>
      <c r="C1225" s="4"/>
      <c r="D1225" s="3"/>
      <c r="E1225" s="3"/>
      <c r="F1225" s="3"/>
      <c r="G1225" s="5"/>
      <c r="H1225" s="3"/>
      <c r="I1225" s="5"/>
      <c r="J1225" s="3"/>
      <c r="K1225" s="3"/>
      <c r="L1225" s="3"/>
      <c r="M1225" s="3"/>
      <c r="N1225" s="3"/>
      <c r="O1225" s="3"/>
      <c r="P1225" s="3"/>
      <c r="Q1225" s="6" t="str">
        <f aca="false">IF(OR(G1225="",H1225=""),"",G1225+ROUND(H1225*365/12,0))</f>
        <v/>
      </c>
      <c r="R1225" s="6" t="str">
        <f aca="false">IF(OR(I1225="",J1225=""),"",I1225+IF(J1225=12,365,J1225*30))</f>
        <v/>
      </c>
    </row>
    <row r="1226" customFormat="false" ht="15" hidden="false" customHeight="false" outlineLevel="0" collapsed="false">
      <c r="A1226" s="3"/>
      <c r="B1226" s="3"/>
      <c r="C1226" s="4"/>
      <c r="D1226" s="3"/>
      <c r="E1226" s="3"/>
      <c r="F1226" s="3"/>
      <c r="G1226" s="5"/>
      <c r="H1226" s="3"/>
      <c r="I1226" s="5"/>
      <c r="J1226" s="3"/>
      <c r="K1226" s="3"/>
      <c r="L1226" s="3"/>
      <c r="M1226" s="3"/>
      <c r="N1226" s="3"/>
      <c r="O1226" s="3"/>
      <c r="P1226" s="3"/>
      <c r="Q1226" s="6" t="str">
        <f aca="false">IF(OR(G1226="",H1226=""),"",G1226+ROUND(H1226*365/12,0))</f>
        <v/>
      </c>
      <c r="R1226" s="6" t="str">
        <f aca="false">IF(OR(I1226="",J1226=""),"",I1226+IF(J1226=12,365,J1226*30))</f>
        <v/>
      </c>
    </row>
    <row r="1227" customFormat="false" ht="15" hidden="false" customHeight="false" outlineLevel="0" collapsed="false">
      <c r="A1227" s="3"/>
      <c r="B1227" s="3"/>
      <c r="C1227" s="4"/>
      <c r="D1227" s="3"/>
      <c r="E1227" s="3"/>
      <c r="F1227" s="3"/>
      <c r="G1227" s="5"/>
      <c r="H1227" s="3"/>
      <c r="I1227" s="5"/>
      <c r="J1227" s="3"/>
      <c r="K1227" s="3"/>
      <c r="L1227" s="3"/>
      <c r="M1227" s="3"/>
      <c r="N1227" s="3"/>
      <c r="O1227" s="3"/>
      <c r="P1227" s="3"/>
      <c r="Q1227" s="6" t="str">
        <f aca="false">IF(OR(G1227="",H1227=""),"",G1227+ROUND(H1227*365/12,0))</f>
        <v/>
      </c>
      <c r="R1227" s="6" t="str">
        <f aca="false">IF(OR(I1227="",J1227=""),"",I1227+IF(J1227=12,365,J1227*30))</f>
        <v/>
      </c>
    </row>
    <row r="1228" customFormat="false" ht="15" hidden="false" customHeight="false" outlineLevel="0" collapsed="false">
      <c r="A1228" s="3"/>
      <c r="B1228" s="3"/>
      <c r="C1228" s="4"/>
      <c r="D1228" s="3"/>
      <c r="E1228" s="3"/>
      <c r="F1228" s="3"/>
      <c r="G1228" s="5"/>
      <c r="H1228" s="3"/>
      <c r="I1228" s="5"/>
      <c r="J1228" s="3"/>
      <c r="K1228" s="3"/>
      <c r="L1228" s="3"/>
      <c r="M1228" s="3"/>
      <c r="N1228" s="3"/>
      <c r="O1228" s="3"/>
      <c r="P1228" s="3"/>
      <c r="Q1228" s="6" t="str">
        <f aca="false">IF(OR(G1228="",H1228=""),"",G1228+ROUND(H1228*365/12,0))</f>
        <v/>
      </c>
      <c r="R1228" s="6" t="str">
        <f aca="false">IF(OR(I1228="",J1228=""),"",I1228+IF(J1228=12,365,J1228*30))</f>
        <v/>
      </c>
    </row>
    <row r="1229" customFormat="false" ht="15" hidden="false" customHeight="false" outlineLevel="0" collapsed="false">
      <c r="A1229" s="3"/>
      <c r="B1229" s="3"/>
      <c r="C1229" s="4"/>
      <c r="D1229" s="3"/>
      <c r="E1229" s="3"/>
      <c r="F1229" s="3"/>
      <c r="G1229" s="5"/>
      <c r="H1229" s="3"/>
      <c r="I1229" s="5"/>
      <c r="J1229" s="3"/>
      <c r="K1229" s="3"/>
      <c r="L1229" s="3"/>
      <c r="M1229" s="3"/>
      <c r="N1229" s="3"/>
      <c r="O1229" s="3"/>
      <c r="P1229" s="3"/>
      <c r="Q1229" s="6" t="str">
        <f aca="false">IF(OR(G1229="",H1229=""),"",G1229+ROUND(H1229*365/12,0))</f>
        <v/>
      </c>
      <c r="R1229" s="6" t="str">
        <f aca="false">IF(OR(I1229="",J1229=""),"",I1229+IF(J1229=12,365,J1229*30))</f>
        <v/>
      </c>
    </row>
    <row r="1230" customFormat="false" ht="15" hidden="false" customHeight="false" outlineLevel="0" collapsed="false">
      <c r="A1230" s="3"/>
      <c r="B1230" s="3"/>
      <c r="C1230" s="4"/>
      <c r="D1230" s="3"/>
      <c r="E1230" s="3"/>
      <c r="F1230" s="3"/>
      <c r="G1230" s="5"/>
      <c r="H1230" s="3"/>
      <c r="I1230" s="5"/>
      <c r="J1230" s="3"/>
      <c r="K1230" s="3"/>
      <c r="L1230" s="3"/>
      <c r="M1230" s="3"/>
      <c r="N1230" s="3"/>
      <c r="O1230" s="3"/>
      <c r="P1230" s="3"/>
      <c r="Q1230" s="6" t="str">
        <f aca="false">IF(OR(G1230="",H1230=""),"",G1230+ROUND(H1230*365/12,0))</f>
        <v/>
      </c>
      <c r="R1230" s="6" t="str">
        <f aca="false">IF(OR(I1230="",J1230=""),"",I1230+IF(J1230=12,365,J1230*30))</f>
        <v/>
      </c>
    </row>
    <row r="1231" customFormat="false" ht="15" hidden="false" customHeight="false" outlineLevel="0" collapsed="false">
      <c r="A1231" s="3"/>
      <c r="B1231" s="3"/>
      <c r="C1231" s="4"/>
      <c r="D1231" s="3"/>
      <c r="E1231" s="3"/>
      <c r="F1231" s="3"/>
      <c r="G1231" s="5"/>
      <c r="H1231" s="3"/>
      <c r="I1231" s="5"/>
      <c r="J1231" s="3"/>
      <c r="K1231" s="3"/>
      <c r="L1231" s="3"/>
      <c r="M1231" s="3"/>
      <c r="N1231" s="3"/>
      <c r="O1231" s="3"/>
      <c r="P1231" s="3"/>
      <c r="Q1231" s="6" t="str">
        <f aca="false">IF(OR(G1231="",H1231=""),"",G1231+ROUND(H1231*365/12,0))</f>
        <v/>
      </c>
      <c r="R1231" s="6" t="str">
        <f aca="false">IF(OR(I1231="",J1231=""),"",I1231+IF(J1231=12,365,J1231*30))</f>
        <v/>
      </c>
    </row>
    <row r="1232" customFormat="false" ht="15" hidden="false" customHeight="false" outlineLevel="0" collapsed="false">
      <c r="A1232" s="3"/>
      <c r="B1232" s="3"/>
      <c r="C1232" s="4"/>
      <c r="D1232" s="3"/>
      <c r="E1232" s="3"/>
      <c r="F1232" s="3"/>
      <c r="G1232" s="5"/>
      <c r="H1232" s="3"/>
      <c r="I1232" s="5"/>
      <c r="J1232" s="3"/>
      <c r="K1232" s="3"/>
      <c r="L1232" s="3"/>
      <c r="M1232" s="3"/>
      <c r="N1232" s="3"/>
      <c r="O1232" s="3"/>
      <c r="P1232" s="3"/>
      <c r="Q1232" s="6" t="str">
        <f aca="false">IF(OR(G1232="",H1232=""),"",G1232+ROUND(H1232*365/12,0))</f>
        <v/>
      </c>
      <c r="R1232" s="6" t="str">
        <f aca="false">IF(OR(I1232="",J1232=""),"",I1232+IF(J1232=12,365,J1232*30))</f>
        <v/>
      </c>
    </row>
    <row r="1233" customFormat="false" ht="15" hidden="false" customHeight="false" outlineLevel="0" collapsed="false">
      <c r="A1233" s="3"/>
      <c r="B1233" s="3"/>
      <c r="C1233" s="4"/>
      <c r="D1233" s="3"/>
      <c r="E1233" s="3"/>
      <c r="F1233" s="3"/>
      <c r="G1233" s="5"/>
      <c r="H1233" s="3"/>
      <c r="I1233" s="5"/>
      <c r="J1233" s="3"/>
      <c r="K1233" s="3"/>
      <c r="L1233" s="3"/>
      <c r="M1233" s="3"/>
      <c r="N1233" s="3"/>
      <c r="O1233" s="3"/>
      <c r="P1233" s="3"/>
      <c r="Q1233" s="6" t="str">
        <f aca="false">IF(OR(G1233="",H1233=""),"",G1233+ROUND(H1233*365/12,0))</f>
        <v/>
      </c>
      <c r="R1233" s="6" t="str">
        <f aca="false">IF(OR(I1233="",J1233=""),"",I1233+IF(J1233=12,365,J1233*30))</f>
        <v/>
      </c>
    </row>
    <row r="1234" customFormat="false" ht="15" hidden="false" customHeight="false" outlineLevel="0" collapsed="false">
      <c r="A1234" s="3"/>
      <c r="B1234" s="3"/>
      <c r="C1234" s="4"/>
      <c r="D1234" s="3"/>
      <c r="E1234" s="3"/>
      <c r="F1234" s="3"/>
      <c r="G1234" s="5"/>
      <c r="H1234" s="3"/>
      <c r="I1234" s="5"/>
      <c r="J1234" s="3"/>
      <c r="K1234" s="3"/>
      <c r="L1234" s="3"/>
      <c r="M1234" s="3"/>
      <c r="N1234" s="3"/>
      <c r="O1234" s="3"/>
      <c r="P1234" s="3"/>
      <c r="Q1234" s="6" t="str">
        <f aca="false">IF(OR(G1234="",H1234=""),"",G1234+ROUND(H1234*365/12,0))</f>
        <v/>
      </c>
      <c r="R1234" s="6" t="str">
        <f aca="false">IF(OR(I1234="",J1234=""),"",I1234+IF(J1234=12,365,J1234*30))</f>
        <v/>
      </c>
    </row>
    <row r="1235" customFormat="false" ht="15" hidden="false" customHeight="false" outlineLevel="0" collapsed="false">
      <c r="A1235" s="3"/>
      <c r="B1235" s="3"/>
      <c r="C1235" s="4"/>
      <c r="D1235" s="3"/>
      <c r="E1235" s="3"/>
      <c r="F1235" s="3"/>
      <c r="G1235" s="5"/>
      <c r="H1235" s="3"/>
      <c r="I1235" s="5"/>
      <c r="J1235" s="3"/>
      <c r="K1235" s="3"/>
      <c r="L1235" s="3"/>
      <c r="M1235" s="3"/>
      <c r="N1235" s="3"/>
      <c r="O1235" s="3"/>
      <c r="P1235" s="3"/>
      <c r="Q1235" s="6" t="str">
        <f aca="false">IF(OR(G1235="",H1235=""),"",G1235+ROUND(H1235*365/12,0))</f>
        <v/>
      </c>
      <c r="R1235" s="6" t="str">
        <f aca="false">IF(OR(I1235="",J1235=""),"",I1235+IF(J1235=12,365,J1235*30))</f>
        <v/>
      </c>
    </row>
    <row r="1236" customFormat="false" ht="15" hidden="false" customHeight="false" outlineLevel="0" collapsed="false">
      <c r="A1236" s="3"/>
      <c r="B1236" s="3"/>
      <c r="C1236" s="4"/>
      <c r="D1236" s="3"/>
      <c r="E1236" s="3"/>
      <c r="F1236" s="3"/>
      <c r="G1236" s="5"/>
      <c r="H1236" s="3"/>
      <c r="I1236" s="5"/>
      <c r="J1236" s="3"/>
      <c r="K1236" s="3"/>
      <c r="L1236" s="3"/>
      <c r="M1236" s="3"/>
      <c r="N1236" s="3"/>
      <c r="O1236" s="3"/>
      <c r="P1236" s="3"/>
      <c r="Q1236" s="6" t="str">
        <f aca="false">IF(OR(G1236="",H1236=""),"",G1236+ROUND(H1236*365/12,0))</f>
        <v/>
      </c>
      <c r="R1236" s="6" t="str">
        <f aca="false">IF(OR(I1236="",J1236=""),"",I1236+IF(J1236=12,365,J1236*30))</f>
        <v/>
      </c>
    </row>
    <row r="1237" customFormat="false" ht="15" hidden="false" customHeight="false" outlineLevel="0" collapsed="false">
      <c r="A1237" s="3"/>
      <c r="B1237" s="3"/>
      <c r="C1237" s="4"/>
      <c r="D1237" s="3"/>
      <c r="E1237" s="3"/>
      <c r="F1237" s="3"/>
      <c r="G1237" s="5"/>
      <c r="H1237" s="3"/>
      <c r="I1237" s="5"/>
      <c r="J1237" s="3"/>
      <c r="K1237" s="3"/>
      <c r="L1237" s="3"/>
      <c r="M1237" s="3"/>
      <c r="N1237" s="3"/>
      <c r="O1237" s="3"/>
      <c r="P1237" s="3"/>
      <c r="Q1237" s="6" t="str">
        <f aca="false">IF(OR(G1237="",H1237=""),"",G1237+ROUND(H1237*365/12,0))</f>
        <v/>
      </c>
      <c r="R1237" s="6" t="str">
        <f aca="false">IF(OR(I1237="",J1237=""),"",I1237+IF(J1237=12,365,J1237*30))</f>
        <v/>
      </c>
    </row>
    <row r="1238" customFormat="false" ht="15" hidden="false" customHeight="false" outlineLevel="0" collapsed="false">
      <c r="A1238" s="3"/>
      <c r="B1238" s="3"/>
      <c r="C1238" s="4"/>
      <c r="D1238" s="3"/>
      <c r="E1238" s="3"/>
      <c r="F1238" s="3"/>
      <c r="G1238" s="5"/>
      <c r="H1238" s="3"/>
      <c r="I1238" s="5"/>
      <c r="J1238" s="3"/>
      <c r="K1238" s="3"/>
      <c r="L1238" s="3"/>
      <c r="M1238" s="3"/>
      <c r="N1238" s="3"/>
      <c r="O1238" s="3"/>
      <c r="P1238" s="3"/>
      <c r="Q1238" s="6" t="str">
        <f aca="false">IF(OR(G1238="",H1238=""),"",G1238+ROUND(H1238*365/12,0))</f>
        <v/>
      </c>
      <c r="R1238" s="6" t="str">
        <f aca="false">IF(OR(I1238="",J1238=""),"",I1238+IF(J1238=12,365,J1238*30))</f>
        <v/>
      </c>
    </row>
    <row r="1239" customFormat="false" ht="15" hidden="false" customHeight="false" outlineLevel="0" collapsed="false">
      <c r="A1239" s="3"/>
      <c r="B1239" s="3"/>
      <c r="C1239" s="4"/>
      <c r="D1239" s="3"/>
      <c r="E1239" s="3"/>
      <c r="F1239" s="3"/>
      <c r="G1239" s="5"/>
      <c r="H1239" s="3"/>
      <c r="I1239" s="5"/>
      <c r="J1239" s="3"/>
      <c r="K1239" s="3"/>
      <c r="L1239" s="3"/>
      <c r="M1239" s="3"/>
      <c r="N1239" s="3"/>
      <c r="O1239" s="3"/>
      <c r="P1239" s="3"/>
      <c r="Q1239" s="6" t="str">
        <f aca="false">IF(OR(G1239="",H1239=""),"",G1239+ROUND(H1239*365/12,0))</f>
        <v/>
      </c>
      <c r="R1239" s="6" t="str">
        <f aca="false">IF(OR(I1239="",J1239=""),"",I1239+IF(J1239=12,365,J1239*30))</f>
        <v/>
      </c>
    </row>
    <row r="1240" customFormat="false" ht="15" hidden="false" customHeight="false" outlineLevel="0" collapsed="false">
      <c r="A1240" s="3"/>
      <c r="B1240" s="3"/>
      <c r="C1240" s="4"/>
      <c r="D1240" s="3"/>
      <c r="E1240" s="3"/>
      <c r="F1240" s="3"/>
      <c r="G1240" s="5"/>
      <c r="H1240" s="3"/>
      <c r="I1240" s="5"/>
      <c r="J1240" s="3"/>
      <c r="K1240" s="3"/>
      <c r="L1240" s="3"/>
      <c r="M1240" s="3"/>
      <c r="N1240" s="3"/>
      <c r="O1240" s="3"/>
      <c r="P1240" s="3"/>
      <c r="Q1240" s="6" t="str">
        <f aca="false">IF(OR(G1240="",H1240=""),"",G1240+ROUND(H1240*365/12,0))</f>
        <v/>
      </c>
      <c r="R1240" s="6" t="str">
        <f aca="false">IF(OR(I1240="",J1240=""),"",I1240+IF(J1240=12,365,J1240*30))</f>
        <v/>
      </c>
    </row>
    <row r="1241" customFormat="false" ht="15" hidden="false" customHeight="false" outlineLevel="0" collapsed="false">
      <c r="A1241" s="3"/>
      <c r="B1241" s="3"/>
      <c r="C1241" s="4"/>
      <c r="D1241" s="3"/>
      <c r="E1241" s="3"/>
      <c r="F1241" s="3"/>
      <c r="G1241" s="5"/>
      <c r="H1241" s="3"/>
      <c r="I1241" s="5"/>
      <c r="J1241" s="3"/>
      <c r="K1241" s="3"/>
      <c r="L1241" s="3"/>
      <c r="M1241" s="3"/>
      <c r="N1241" s="3"/>
      <c r="O1241" s="3"/>
      <c r="P1241" s="3"/>
      <c r="Q1241" s="6" t="str">
        <f aca="false">IF(OR(G1241="",H1241=""),"",G1241+ROUND(H1241*365/12,0))</f>
        <v/>
      </c>
      <c r="R1241" s="6" t="str">
        <f aca="false">IF(OR(I1241="",J1241=""),"",I1241+IF(J1241=12,365,J1241*30))</f>
        <v/>
      </c>
    </row>
    <row r="1242" customFormat="false" ht="15" hidden="false" customHeight="false" outlineLevel="0" collapsed="false">
      <c r="A1242" s="3"/>
      <c r="B1242" s="3"/>
      <c r="C1242" s="4"/>
      <c r="D1242" s="3"/>
      <c r="E1242" s="3"/>
      <c r="F1242" s="3"/>
      <c r="G1242" s="5"/>
      <c r="H1242" s="3"/>
      <c r="I1242" s="5"/>
      <c r="J1242" s="3"/>
      <c r="K1242" s="3"/>
      <c r="L1242" s="3"/>
      <c r="M1242" s="3"/>
      <c r="N1242" s="3"/>
      <c r="O1242" s="3"/>
      <c r="P1242" s="3"/>
      <c r="Q1242" s="6" t="str">
        <f aca="false">IF(OR(G1242="",H1242=""),"",G1242+ROUND(H1242*365/12,0))</f>
        <v/>
      </c>
      <c r="R1242" s="6" t="str">
        <f aca="false">IF(OR(I1242="",J1242=""),"",I1242+IF(J1242=12,365,J1242*30))</f>
        <v/>
      </c>
    </row>
    <row r="1243" customFormat="false" ht="15" hidden="false" customHeight="false" outlineLevel="0" collapsed="false">
      <c r="A1243" s="3"/>
      <c r="B1243" s="3"/>
      <c r="C1243" s="4"/>
      <c r="D1243" s="3"/>
      <c r="E1243" s="3"/>
      <c r="F1243" s="3"/>
      <c r="G1243" s="5"/>
      <c r="H1243" s="3"/>
      <c r="I1243" s="5"/>
      <c r="J1243" s="3"/>
      <c r="K1243" s="3"/>
      <c r="L1243" s="3"/>
      <c r="M1243" s="3"/>
      <c r="N1243" s="3"/>
      <c r="O1243" s="3"/>
      <c r="P1243" s="3"/>
      <c r="Q1243" s="6" t="str">
        <f aca="false">IF(OR(G1243="",H1243=""),"",G1243+ROUND(H1243*365/12,0))</f>
        <v/>
      </c>
      <c r="R1243" s="6" t="str">
        <f aca="false">IF(OR(I1243="",J1243=""),"",I1243+IF(J1243=12,365,J1243*30))</f>
        <v/>
      </c>
    </row>
    <row r="1244" customFormat="false" ht="15" hidden="false" customHeight="false" outlineLevel="0" collapsed="false">
      <c r="A1244" s="3"/>
      <c r="B1244" s="3"/>
      <c r="C1244" s="4"/>
      <c r="D1244" s="3"/>
      <c r="E1244" s="3"/>
      <c r="F1244" s="3"/>
      <c r="G1244" s="5"/>
      <c r="H1244" s="3"/>
      <c r="I1244" s="5"/>
      <c r="J1244" s="3"/>
      <c r="K1244" s="3"/>
      <c r="L1244" s="3"/>
      <c r="M1244" s="3"/>
      <c r="N1244" s="3"/>
      <c r="O1244" s="3"/>
      <c r="P1244" s="3"/>
      <c r="Q1244" s="6" t="str">
        <f aca="false">IF(OR(G1244="",H1244=""),"",G1244+ROUND(H1244*365/12,0))</f>
        <v/>
      </c>
      <c r="R1244" s="6" t="str">
        <f aca="false">IF(OR(I1244="",J1244=""),"",I1244+IF(J1244=12,365,J1244*30))</f>
        <v/>
      </c>
    </row>
    <row r="1245" customFormat="false" ht="15" hidden="false" customHeight="false" outlineLevel="0" collapsed="false">
      <c r="A1245" s="3"/>
      <c r="B1245" s="3"/>
      <c r="C1245" s="4"/>
      <c r="D1245" s="3"/>
      <c r="E1245" s="3"/>
      <c r="F1245" s="3"/>
      <c r="G1245" s="5"/>
      <c r="H1245" s="3"/>
      <c r="I1245" s="5"/>
      <c r="J1245" s="3"/>
      <c r="K1245" s="3"/>
      <c r="L1245" s="3"/>
      <c r="M1245" s="3"/>
      <c r="N1245" s="3"/>
      <c r="O1245" s="3"/>
      <c r="P1245" s="3"/>
      <c r="Q1245" s="6" t="str">
        <f aca="false">IF(OR(G1245="",H1245=""),"",G1245+ROUND(H1245*365/12,0))</f>
        <v/>
      </c>
      <c r="R1245" s="6" t="str">
        <f aca="false">IF(OR(I1245="",J1245=""),"",I1245+IF(J1245=12,365,J1245*30))</f>
        <v/>
      </c>
    </row>
    <row r="1246" customFormat="false" ht="15" hidden="false" customHeight="false" outlineLevel="0" collapsed="false">
      <c r="A1246" s="3"/>
      <c r="B1246" s="3"/>
      <c r="C1246" s="4"/>
      <c r="D1246" s="3"/>
      <c r="E1246" s="3"/>
      <c r="F1246" s="3"/>
      <c r="G1246" s="5"/>
      <c r="H1246" s="3"/>
      <c r="I1246" s="5"/>
      <c r="J1246" s="3"/>
      <c r="K1246" s="3"/>
      <c r="L1246" s="3"/>
      <c r="M1246" s="3"/>
      <c r="N1246" s="3"/>
      <c r="O1246" s="3"/>
      <c r="P1246" s="3"/>
      <c r="Q1246" s="6" t="str">
        <f aca="false">IF(OR(G1246="",H1246=""),"",G1246+ROUND(H1246*365/12,0))</f>
        <v/>
      </c>
      <c r="R1246" s="6" t="str">
        <f aca="false">IF(OR(I1246="",J1246=""),"",I1246+IF(J1246=12,365,J1246*30))</f>
        <v/>
      </c>
    </row>
    <row r="1247" customFormat="false" ht="15" hidden="false" customHeight="false" outlineLevel="0" collapsed="false">
      <c r="A1247" s="3"/>
      <c r="B1247" s="3"/>
      <c r="C1247" s="4"/>
      <c r="D1247" s="3"/>
      <c r="E1247" s="3"/>
      <c r="F1247" s="3"/>
      <c r="G1247" s="5"/>
      <c r="H1247" s="3"/>
      <c r="I1247" s="5"/>
      <c r="J1247" s="3"/>
      <c r="K1247" s="3"/>
      <c r="L1247" s="3"/>
      <c r="M1247" s="3"/>
      <c r="N1247" s="3"/>
      <c r="O1247" s="3"/>
      <c r="P1247" s="3"/>
      <c r="Q1247" s="6" t="str">
        <f aca="false">IF(OR(G1247="",H1247=""),"",G1247+ROUND(H1247*365/12,0))</f>
        <v/>
      </c>
      <c r="R1247" s="6" t="str">
        <f aca="false">IF(OR(I1247="",J1247=""),"",I1247+IF(J1247=12,365,J1247*30))</f>
        <v/>
      </c>
    </row>
    <row r="1248" customFormat="false" ht="15" hidden="false" customHeight="false" outlineLevel="0" collapsed="false">
      <c r="A1248" s="3"/>
      <c r="B1248" s="3"/>
      <c r="C1248" s="4"/>
      <c r="D1248" s="3"/>
      <c r="E1248" s="3"/>
      <c r="F1248" s="3"/>
      <c r="G1248" s="5"/>
      <c r="H1248" s="3"/>
      <c r="I1248" s="5"/>
      <c r="J1248" s="3"/>
      <c r="K1248" s="3"/>
      <c r="L1248" s="3"/>
      <c r="M1248" s="3"/>
      <c r="N1248" s="3"/>
      <c r="O1248" s="3"/>
      <c r="P1248" s="3"/>
      <c r="Q1248" s="6" t="str">
        <f aca="false">IF(OR(G1248="",H1248=""),"",G1248+ROUND(H1248*365/12,0))</f>
        <v/>
      </c>
      <c r="R1248" s="6" t="str">
        <f aca="false">IF(OR(I1248="",J1248=""),"",I1248+IF(J1248=12,365,J1248*30))</f>
        <v/>
      </c>
    </row>
    <row r="1249" customFormat="false" ht="15" hidden="false" customHeight="false" outlineLevel="0" collapsed="false">
      <c r="A1249" s="3"/>
      <c r="B1249" s="3"/>
      <c r="C1249" s="4"/>
      <c r="D1249" s="3"/>
      <c r="E1249" s="3"/>
      <c r="F1249" s="3"/>
      <c r="G1249" s="5"/>
      <c r="H1249" s="3"/>
      <c r="I1249" s="5"/>
      <c r="J1249" s="3"/>
      <c r="K1249" s="3"/>
      <c r="L1249" s="3"/>
      <c r="M1249" s="3"/>
      <c r="N1249" s="3"/>
      <c r="O1249" s="3"/>
      <c r="P1249" s="3"/>
      <c r="Q1249" s="6" t="str">
        <f aca="false">IF(OR(G1249="",H1249=""),"",G1249+ROUND(H1249*365/12,0))</f>
        <v/>
      </c>
      <c r="R1249" s="6" t="str">
        <f aca="false">IF(OR(I1249="",J1249=""),"",I1249+IF(J1249=12,365,J1249*30))</f>
        <v/>
      </c>
    </row>
    <row r="1250" customFormat="false" ht="15" hidden="false" customHeight="false" outlineLevel="0" collapsed="false">
      <c r="A1250" s="3"/>
      <c r="B1250" s="3"/>
      <c r="C1250" s="4"/>
      <c r="D1250" s="3"/>
      <c r="E1250" s="3"/>
      <c r="F1250" s="3"/>
      <c r="G1250" s="5"/>
      <c r="H1250" s="3"/>
      <c r="I1250" s="5"/>
      <c r="J1250" s="3"/>
      <c r="K1250" s="3"/>
      <c r="L1250" s="3"/>
      <c r="M1250" s="3"/>
      <c r="N1250" s="3"/>
      <c r="O1250" s="3"/>
      <c r="P1250" s="3"/>
      <c r="Q1250" s="6" t="str">
        <f aca="false">IF(OR(G1250="",H1250=""),"",G1250+ROUND(H1250*365/12,0))</f>
        <v/>
      </c>
      <c r="R1250" s="6" t="str">
        <f aca="false">IF(OR(I1250="",J1250=""),"",I1250+IF(J1250=12,365,J1250*30))</f>
        <v/>
      </c>
    </row>
    <row r="1251" customFormat="false" ht="15" hidden="false" customHeight="false" outlineLevel="0" collapsed="false">
      <c r="A1251" s="3"/>
      <c r="B1251" s="3"/>
      <c r="C1251" s="4"/>
      <c r="D1251" s="3"/>
      <c r="E1251" s="3"/>
      <c r="F1251" s="3"/>
      <c r="G1251" s="5"/>
      <c r="H1251" s="3"/>
      <c r="I1251" s="5"/>
      <c r="J1251" s="3"/>
      <c r="K1251" s="3"/>
      <c r="L1251" s="3"/>
      <c r="M1251" s="3"/>
      <c r="N1251" s="3"/>
      <c r="O1251" s="3"/>
      <c r="P1251" s="3"/>
      <c r="Q1251" s="6" t="str">
        <f aca="false">IF(OR(G1251="",H1251=""),"",G1251+ROUND(H1251*365/12,0))</f>
        <v/>
      </c>
      <c r="R1251" s="6" t="str">
        <f aca="false">IF(OR(I1251="",J1251=""),"",I1251+IF(J1251=12,365,J1251*30))</f>
        <v/>
      </c>
    </row>
    <row r="1252" customFormat="false" ht="15" hidden="false" customHeight="false" outlineLevel="0" collapsed="false">
      <c r="A1252" s="3"/>
      <c r="B1252" s="3"/>
      <c r="C1252" s="4"/>
      <c r="D1252" s="3"/>
      <c r="E1252" s="3"/>
      <c r="F1252" s="3"/>
      <c r="G1252" s="5"/>
      <c r="H1252" s="3"/>
      <c r="I1252" s="5"/>
      <c r="J1252" s="3"/>
      <c r="K1252" s="3"/>
      <c r="L1252" s="3"/>
      <c r="M1252" s="3"/>
      <c r="N1252" s="3"/>
      <c r="O1252" s="3"/>
      <c r="P1252" s="3"/>
      <c r="Q1252" s="6" t="str">
        <f aca="false">IF(OR(G1252="",H1252=""),"",G1252+ROUND(H1252*365/12,0))</f>
        <v/>
      </c>
      <c r="R1252" s="6" t="str">
        <f aca="false">IF(OR(I1252="",J1252=""),"",I1252+IF(J1252=12,365,J1252*30))</f>
        <v/>
      </c>
    </row>
    <row r="1253" customFormat="false" ht="15" hidden="false" customHeight="false" outlineLevel="0" collapsed="false">
      <c r="A1253" s="3"/>
      <c r="B1253" s="3"/>
      <c r="C1253" s="4"/>
      <c r="D1253" s="3"/>
      <c r="E1253" s="3"/>
      <c r="F1253" s="3"/>
      <c r="G1253" s="5"/>
      <c r="H1253" s="3"/>
      <c r="I1253" s="5"/>
      <c r="J1253" s="3"/>
      <c r="K1253" s="3"/>
      <c r="L1253" s="3"/>
      <c r="M1253" s="3"/>
      <c r="N1253" s="3"/>
      <c r="O1253" s="3"/>
      <c r="P1253" s="3"/>
      <c r="Q1253" s="6" t="str">
        <f aca="false">IF(OR(G1253="",H1253=""),"",G1253+ROUND(H1253*365/12,0))</f>
        <v/>
      </c>
      <c r="R1253" s="6" t="str">
        <f aca="false">IF(OR(I1253="",J1253=""),"",I1253+IF(J1253=12,365,J1253*30))</f>
        <v/>
      </c>
    </row>
    <row r="1254" customFormat="false" ht="15" hidden="false" customHeight="false" outlineLevel="0" collapsed="false">
      <c r="A1254" s="3"/>
      <c r="B1254" s="3"/>
      <c r="C1254" s="4"/>
      <c r="D1254" s="3"/>
      <c r="E1254" s="3"/>
      <c r="F1254" s="3"/>
      <c r="G1254" s="5"/>
      <c r="H1254" s="3"/>
      <c r="I1254" s="5"/>
      <c r="J1254" s="3"/>
      <c r="K1254" s="3"/>
      <c r="L1254" s="3"/>
      <c r="M1254" s="3"/>
      <c r="N1254" s="3"/>
      <c r="O1254" s="3"/>
      <c r="P1254" s="3"/>
      <c r="Q1254" s="6" t="str">
        <f aca="false">IF(OR(G1254="",H1254=""),"",G1254+ROUND(H1254*365/12,0))</f>
        <v/>
      </c>
      <c r="R1254" s="6" t="str">
        <f aca="false">IF(OR(I1254="",J1254=""),"",I1254+IF(J1254=12,365,J1254*30))</f>
        <v/>
      </c>
    </row>
    <row r="1255" customFormat="false" ht="15" hidden="false" customHeight="false" outlineLevel="0" collapsed="false">
      <c r="A1255" s="3"/>
      <c r="B1255" s="3"/>
      <c r="C1255" s="4"/>
      <c r="D1255" s="3"/>
      <c r="E1255" s="3"/>
      <c r="F1255" s="3"/>
      <c r="G1255" s="5"/>
      <c r="H1255" s="3"/>
      <c r="I1255" s="5"/>
      <c r="J1255" s="3"/>
      <c r="K1255" s="3"/>
      <c r="L1255" s="3"/>
      <c r="M1255" s="3"/>
      <c r="N1255" s="3"/>
      <c r="O1255" s="3"/>
      <c r="P1255" s="3"/>
      <c r="Q1255" s="6" t="str">
        <f aca="false">IF(OR(G1255="",H1255=""),"",G1255+ROUND(H1255*365/12,0))</f>
        <v/>
      </c>
      <c r="R1255" s="6" t="str">
        <f aca="false">IF(OR(I1255="",J1255=""),"",I1255+IF(J1255=12,365,J1255*30))</f>
        <v/>
      </c>
    </row>
    <row r="1256" customFormat="false" ht="15" hidden="false" customHeight="false" outlineLevel="0" collapsed="false">
      <c r="A1256" s="3"/>
      <c r="B1256" s="3"/>
      <c r="C1256" s="4"/>
      <c r="D1256" s="3"/>
      <c r="E1256" s="3"/>
      <c r="F1256" s="3"/>
      <c r="G1256" s="5"/>
      <c r="H1256" s="3"/>
      <c r="I1256" s="5"/>
      <c r="J1256" s="3"/>
      <c r="K1256" s="3"/>
      <c r="L1256" s="3"/>
      <c r="M1256" s="3"/>
      <c r="N1256" s="3"/>
      <c r="O1256" s="3"/>
      <c r="P1256" s="3"/>
      <c r="Q1256" s="6" t="str">
        <f aca="false">IF(OR(G1256="",H1256=""),"",G1256+ROUND(H1256*365/12,0))</f>
        <v/>
      </c>
      <c r="R1256" s="6" t="str">
        <f aca="false">IF(OR(I1256="",J1256=""),"",I1256+IF(J1256=12,365,J1256*30))</f>
        <v/>
      </c>
    </row>
    <row r="1257" customFormat="false" ht="15" hidden="false" customHeight="false" outlineLevel="0" collapsed="false">
      <c r="A1257" s="3"/>
      <c r="B1257" s="3"/>
      <c r="C1257" s="4"/>
      <c r="D1257" s="3"/>
      <c r="E1257" s="3"/>
      <c r="F1257" s="3"/>
      <c r="G1257" s="5"/>
      <c r="H1257" s="3"/>
      <c r="I1257" s="5"/>
      <c r="J1257" s="3"/>
      <c r="K1257" s="3"/>
      <c r="L1257" s="3"/>
      <c r="M1257" s="3"/>
      <c r="N1257" s="3"/>
      <c r="O1257" s="3"/>
      <c r="P1257" s="3"/>
      <c r="Q1257" s="6" t="str">
        <f aca="false">IF(OR(G1257="",H1257=""),"",G1257+ROUND(H1257*365/12,0))</f>
        <v/>
      </c>
      <c r="R1257" s="6" t="str">
        <f aca="false">IF(OR(I1257="",J1257=""),"",I1257+IF(J1257=12,365,J1257*30))</f>
        <v/>
      </c>
    </row>
    <row r="1258" customFormat="false" ht="15" hidden="false" customHeight="false" outlineLevel="0" collapsed="false">
      <c r="A1258" s="3"/>
      <c r="B1258" s="3"/>
      <c r="C1258" s="4"/>
      <c r="D1258" s="3"/>
      <c r="E1258" s="3"/>
      <c r="F1258" s="3"/>
      <c r="G1258" s="5"/>
      <c r="H1258" s="3"/>
      <c r="I1258" s="5"/>
      <c r="J1258" s="3"/>
      <c r="K1258" s="3"/>
      <c r="L1258" s="3"/>
      <c r="M1258" s="3"/>
      <c r="N1258" s="3"/>
      <c r="O1258" s="3"/>
      <c r="P1258" s="3"/>
      <c r="Q1258" s="6" t="str">
        <f aca="false">IF(OR(G1258="",H1258=""),"",G1258+ROUND(H1258*365/12,0))</f>
        <v/>
      </c>
      <c r="R1258" s="6" t="str">
        <f aca="false">IF(OR(I1258="",J1258=""),"",I1258+IF(J1258=12,365,J1258*30))</f>
        <v/>
      </c>
    </row>
    <row r="1259" customFormat="false" ht="15" hidden="false" customHeight="false" outlineLevel="0" collapsed="false">
      <c r="A1259" s="3"/>
      <c r="B1259" s="3"/>
      <c r="C1259" s="4"/>
      <c r="D1259" s="3"/>
      <c r="E1259" s="3"/>
      <c r="F1259" s="3"/>
      <c r="G1259" s="5"/>
      <c r="H1259" s="3"/>
      <c r="I1259" s="5"/>
      <c r="J1259" s="3"/>
      <c r="K1259" s="3"/>
      <c r="L1259" s="3"/>
      <c r="M1259" s="3"/>
      <c r="N1259" s="3"/>
      <c r="O1259" s="3"/>
      <c r="P1259" s="3"/>
      <c r="Q1259" s="6" t="str">
        <f aca="false">IF(OR(G1259="",H1259=""),"",G1259+ROUND(H1259*365/12,0))</f>
        <v/>
      </c>
      <c r="R1259" s="6" t="str">
        <f aca="false">IF(OR(I1259="",J1259=""),"",I1259+IF(J1259=12,365,J1259*30))</f>
        <v/>
      </c>
    </row>
    <row r="1260" customFormat="false" ht="15" hidden="false" customHeight="false" outlineLevel="0" collapsed="false">
      <c r="A1260" s="3"/>
      <c r="B1260" s="3"/>
      <c r="C1260" s="4"/>
      <c r="D1260" s="3"/>
      <c r="E1260" s="3"/>
      <c r="F1260" s="3"/>
      <c r="G1260" s="5"/>
      <c r="H1260" s="3"/>
      <c r="I1260" s="5"/>
      <c r="J1260" s="3"/>
      <c r="K1260" s="3"/>
      <c r="L1260" s="3"/>
      <c r="M1260" s="3"/>
      <c r="N1260" s="3"/>
      <c r="O1260" s="3"/>
      <c r="P1260" s="3"/>
      <c r="Q1260" s="6" t="str">
        <f aca="false">IF(OR(G1260="",H1260=""),"",G1260+ROUND(H1260*365/12,0))</f>
        <v/>
      </c>
      <c r="R1260" s="6" t="str">
        <f aca="false">IF(OR(I1260="",J1260=""),"",I1260+IF(J1260=12,365,J1260*30))</f>
        <v/>
      </c>
    </row>
    <row r="1261" customFormat="false" ht="15" hidden="false" customHeight="false" outlineLevel="0" collapsed="false">
      <c r="A1261" s="3"/>
      <c r="B1261" s="3"/>
      <c r="C1261" s="4"/>
      <c r="D1261" s="3"/>
      <c r="E1261" s="3"/>
      <c r="F1261" s="3"/>
      <c r="G1261" s="5"/>
      <c r="H1261" s="3"/>
      <c r="I1261" s="5"/>
      <c r="J1261" s="3"/>
      <c r="K1261" s="3"/>
      <c r="L1261" s="3"/>
      <c r="M1261" s="3"/>
      <c r="N1261" s="3"/>
      <c r="O1261" s="3"/>
      <c r="P1261" s="3"/>
      <c r="Q1261" s="6" t="str">
        <f aca="false">IF(OR(G1261="",H1261=""),"",G1261+ROUND(H1261*365/12,0))</f>
        <v/>
      </c>
      <c r="R1261" s="6" t="str">
        <f aca="false">IF(OR(I1261="",J1261=""),"",I1261+IF(J1261=12,365,J1261*30))</f>
        <v/>
      </c>
    </row>
    <row r="1262" customFormat="false" ht="15" hidden="false" customHeight="false" outlineLevel="0" collapsed="false">
      <c r="A1262" s="3"/>
      <c r="B1262" s="3"/>
      <c r="C1262" s="4"/>
      <c r="D1262" s="3"/>
      <c r="E1262" s="3"/>
      <c r="F1262" s="3"/>
      <c r="G1262" s="5"/>
      <c r="H1262" s="3"/>
      <c r="I1262" s="5"/>
      <c r="J1262" s="3"/>
      <c r="K1262" s="3"/>
      <c r="L1262" s="3"/>
      <c r="M1262" s="3"/>
      <c r="N1262" s="3"/>
      <c r="O1262" s="3"/>
      <c r="P1262" s="3"/>
      <c r="Q1262" s="6" t="str">
        <f aca="false">IF(OR(G1262="",H1262=""),"",G1262+ROUND(H1262*365/12,0))</f>
        <v/>
      </c>
      <c r="R1262" s="6" t="str">
        <f aca="false">IF(OR(I1262="",J1262=""),"",I1262+IF(J1262=12,365,J1262*30))</f>
        <v/>
      </c>
    </row>
    <row r="1263" customFormat="false" ht="15" hidden="false" customHeight="false" outlineLevel="0" collapsed="false">
      <c r="A1263" s="3"/>
      <c r="B1263" s="3"/>
      <c r="C1263" s="4"/>
      <c r="D1263" s="3"/>
      <c r="E1263" s="3"/>
      <c r="F1263" s="3"/>
      <c r="G1263" s="5"/>
      <c r="H1263" s="3"/>
      <c r="I1263" s="5"/>
      <c r="J1263" s="3"/>
      <c r="K1263" s="3"/>
      <c r="L1263" s="3"/>
      <c r="M1263" s="3"/>
      <c r="N1263" s="3"/>
      <c r="O1263" s="3"/>
      <c r="P1263" s="3"/>
      <c r="Q1263" s="6" t="str">
        <f aca="false">IF(OR(G1263="",H1263=""),"",G1263+ROUND(H1263*365/12,0))</f>
        <v/>
      </c>
      <c r="R1263" s="6" t="str">
        <f aca="false">IF(OR(I1263="",J1263=""),"",I1263+IF(J1263=12,365,J1263*30))</f>
        <v/>
      </c>
    </row>
    <row r="1264" customFormat="false" ht="15" hidden="false" customHeight="false" outlineLevel="0" collapsed="false">
      <c r="A1264" s="3"/>
      <c r="B1264" s="3"/>
      <c r="C1264" s="4"/>
      <c r="D1264" s="3"/>
      <c r="E1264" s="3"/>
      <c r="F1264" s="3"/>
      <c r="G1264" s="5"/>
      <c r="H1264" s="3"/>
      <c r="I1264" s="5"/>
      <c r="J1264" s="3"/>
      <c r="K1264" s="3"/>
      <c r="L1264" s="3"/>
      <c r="M1264" s="3"/>
      <c r="N1264" s="3"/>
      <c r="O1264" s="3"/>
      <c r="P1264" s="3"/>
      <c r="Q1264" s="6" t="str">
        <f aca="false">IF(OR(G1264="",H1264=""),"",G1264+ROUND(H1264*365/12,0))</f>
        <v/>
      </c>
      <c r="R1264" s="6" t="str">
        <f aca="false">IF(OR(I1264="",J1264=""),"",I1264+IF(J1264=12,365,J1264*30))</f>
        <v/>
      </c>
    </row>
    <row r="1265" customFormat="false" ht="15" hidden="false" customHeight="false" outlineLevel="0" collapsed="false">
      <c r="A1265" s="3"/>
      <c r="B1265" s="3"/>
      <c r="C1265" s="4"/>
      <c r="D1265" s="3"/>
      <c r="E1265" s="3"/>
      <c r="F1265" s="3"/>
      <c r="G1265" s="5"/>
      <c r="H1265" s="3"/>
      <c r="I1265" s="5"/>
      <c r="J1265" s="3"/>
      <c r="K1265" s="3"/>
      <c r="L1265" s="3"/>
      <c r="M1265" s="3"/>
      <c r="N1265" s="3"/>
      <c r="O1265" s="3"/>
      <c r="P1265" s="3"/>
      <c r="Q1265" s="6" t="str">
        <f aca="false">IF(OR(G1265="",H1265=""),"",G1265+ROUND(H1265*365/12,0))</f>
        <v/>
      </c>
      <c r="R1265" s="6" t="str">
        <f aca="false">IF(OR(I1265="",J1265=""),"",I1265+IF(J1265=12,365,J1265*30))</f>
        <v/>
      </c>
    </row>
    <row r="1266" customFormat="false" ht="15" hidden="false" customHeight="false" outlineLevel="0" collapsed="false">
      <c r="A1266" s="3"/>
      <c r="B1266" s="3"/>
      <c r="C1266" s="4"/>
      <c r="D1266" s="3"/>
      <c r="E1266" s="3"/>
      <c r="F1266" s="3"/>
      <c r="G1266" s="5"/>
      <c r="H1266" s="3"/>
      <c r="I1266" s="5"/>
      <c r="J1266" s="3"/>
      <c r="K1266" s="3"/>
      <c r="L1266" s="3"/>
      <c r="M1266" s="3"/>
      <c r="N1266" s="3"/>
      <c r="O1266" s="3"/>
      <c r="P1266" s="3"/>
      <c r="Q1266" s="6" t="str">
        <f aca="false">IF(OR(G1266="",H1266=""),"",G1266+ROUND(H1266*365/12,0))</f>
        <v/>
      </c>
      <c r="R1266" s="6" t="str">
        <f aca="false">IF(OR(I1266="",J1266=""),"",I1266+IF(J1266=12,365,J1266*30))</f>
        <v/>
      </c>
    </row>
    <row r="1267" customFormat="false" ht="15" hidden="false" customHeight="false" outlineLevel="0" collapsed="false">
      <c r="A1267" s="3"/>
      <c r="B1267" s="3"/>
      <c r="C1267" s="4"/>
      <c r="D1267" s="3"/>
      <c r="E1267" s="3"/>
      <c r="F1267" s="3"/>
      <c r="G1267" s="5"/>
      <c r="H1267" s="3"/>
      <c r="I1267" s="5"/>
      <c r="J1267" s="3"/>
      <c r="K1267" s="3"/>
      <c r="L1267" s="3"/>
      <c r="M1267" s="3"/>
      <c r="N1267" s="3"/>
      <c r="O1267" s="3"/>
      <c r="P1267" s="3"/>
      <c r="Q1267" s="6" t="str">
        <f aca="false">IF(OR(G1267="",H1267=""),"",G1267+ROUND(H1267*365/12,0))</f>
        <v/>
      </c>
      <c r="R1267" s="6" t="str">
        <f aca="false">IF(OR(I1267="",J1267=""),"",I1267+IF(J1267=12,365,J1267*30))</f>
        <v/>
      </c>
    </row>
    <row r="1268" customFormat="false" ht="15" hidden="false" customHeight="false" outlineLevel="0" collapsed="false">
      <c r="A1268" s="3"/>
      <c r="B1268" s="3"/>
      <c r="C1268" s="4"/>
      <c r="D1268" s="3"/>
      <c r="E1268" s="3"/>
      <c r="F1268" s="3"/>
      <c r="G1268" s="5"/>
      <c r="H1268" s="3"/>
      <c r="I1268" s="5"/>
      <c r="J1268" s="3"/>
      <c r="K1268" s="3"/>
      <c r="L1268" s="3"/>
      <c r="M1268" s="3"/>
      <c r="N1268" s="3"/>
      <c r="O1268" s="3"/>
      <c r="P1268" s="3"/>
      <c r="Q1268" s="6" t="str">
        <f aca="false">IF(OR(G1268="",H1268=""),"",G1268+ROUND(H1268*365/12,0))</f>
        <v/>
      </c>
      <c r="R1268" s="6" t="str">
        <f aca="false">IF(OR(I1268="",J1268=""),"",I1268+IF(J1268=12,365,J1268*30))</f>
        <v/>
      </c>
    </row>
    <row r="1269" customFormat="false" ht="15" hidden="false" customHeight="false" outlineLevel="0" collapsed="false">
      <c r="A1269" s="3"/>
      <c r="B1269" s="3"/>
      <c r="C1269" s="4"/>
      <c r="D1269" s="3"/>
      <c r="E1269" s="3"/>
      <c r="F1269" s="3"/>
      <c r="G1269" s="5"/>
      <c r="H1269" s="3"/>
      <c r="I1269" s="5"/>
      <c r="J1269" s="3"/>
      <c r="K1269" s="3"/>
      <c r="L1269" s="3"/>
      <c r="M1269" s="3"/>
      <c r="N1269" s="3"/>
      <c r="O1269" s="3"/>
      <c r="P1269" s="3"/>
      <c r="Q1269" s="6" t="str">
        <f aca="false">IF(OR(G1269="",H1269=""),"",G1269+ROUND(H1269*365/12,0))</f>
        <v/>
      </c>
      <c r="R1269" s="6" t="str">
        <f aca="false">IF(OR(I1269="",J1269=""),"",I1269+IF(J1269=12,365,J1269*30))</f>
        <v/>
      </c>
    </row>
    <row r="1270" customFormat="false" ht="15" hidden="false" customHeight="false" outlineLevel="0" collapsed="false">
      <c r="A1270" s="3"/>
      <c r="B1270" s="3"/>
      <c r="C1270" s="4"/>
      <c r="D1270" s="3"/>
      <c r="E1270" s="3"/>
      <c r="F1270" s="3"/>
      <c r="G1270" s="5"/>
      <c r="H1270" s="3"/>
      <c r="I1270" s="5"/>
      <c r="J1270" s="3"/>
      <c r="K1270" s="3"/>
      <c r="L1270" s="3"/>
      <c r="M1270" s="3"/>
      <c r="N1270" s="3"/>
      <c r="O1270" s="3"/>
      <c r="P1270" s="3"/>
      <c r="Q1270" s="6" t="str">
        <f aca="false">IF(OR(G1270="",H1270=""),"",G1270+ROUND(H1270*365/12,0))</f>
        <v/>
      </c>
      <c r="R1270" s="6" t="str">
        <f aca="false">IF(OR(I1270="",J1270=""),"",I1270+IF(J1270=12,365,J1270*30))</f>
        <v/>
      </c>
    </row>
    <row r="1271" customFormat="false" ht="15" hidden="false" customHeight="false" outlineLevel="0" collapsed="false">
      <c r="A1271" s="3"/>
      <c r="B1271" s="3"/>
      <c r="C1271" s="4"/>
      <c r="D1271" s="3"/>
      <c r="E1271" s="3"/>
      <c r="F1271" s="3"/>
      <c r="G1271" s="5"/>
      <c r="H1271" s="3"/>
      <c r="I1271" s="5"/>
      <c r="J1271" s="3"/>
      <c r="K1271" s="3"/>
      <c r="L1271" s="3"/>
      <c r="M1271" s="3"/>
      <c r="N1271" s="3"/>
      <c r="O1271" s="3"/>
      <c r="P1271" s="3"/>
      <c r="Q1271" s="6" t="str">
        <f aca="false">IF(OR(G1271="",H1271=""),"",G1271+ROUND(H1271*365/12,0))</f>
        <v/>
      </c>
      <c r="R1271" s="6" t="str">
        <f aca="false">IF(OR(I1271="",J1271=""),"",I1271+IF(J1271=12,365,J1271*30))</f>
        <v/>
      </c>
    </row>
    <row r="1272" customFormat="false" ht="15" hidden="false" customHeight="false" outlineLevel="0" collapsed="false">
      <c r="A1272" s="3"/>
      <c r="B1272" s="3"/>
      <c r="C1272" s="4"/>
      <c r="D1272" s="3"/>
      <c r="E1272" s="3"/>
      <c r="F1272" s="3"/>
      <c r="G1272" s="5"/>
      <c r="H1272" s="3"/>
      <c r="I1272" s="5"/>
      <c r="J1272" s="3"/>
      <c r="K1272" s="3"/>
      <c r="L1272" s="3"/>
      <c r="M1272" s="3"/>
      <c r="N1272" s="3"/>
      <c r="O1272" s="3"/>
      <c r="P1272" s="3"/>
      <c r="Q1272" s="6" t="str">
        <f aca="false">IF(OR(G1272="",H1272=""),"",G1272+ROUND(H1272*365/12,0))</f>
        <v/>
      </c>
      <c r="R1272" s="6" t="str">
        <f aca="false">IF(OR(I1272="",J1272=""),"",I1272+IF(J1272=12,365,J1272*30))</f>
        <v/>
      </c>
    </row>
    <row r="1273" customFormat="false" ht="15" hidden="false" customHeight="false" outlineLevel="0" collapsed="false">
      <c r="A1273" s="3"/>
      <c r="B1273" s="3"/>
      <c r="C1273" s="4"/>
      <c r="D1273" s="3"/>
      <c r="E1273" s="3"/>
      <c r="F1273" s="3"/>
      <c r="G1273" s="5"/>
      <c r="H1273" s="3"/>
      <c r="I1273" s="5"/>
      <c r="J1273" s="3"/>
      <c r="K1273" s="3"/>
      <c r="L1273" s="3"/>
      <c r="M1273" s="3"/>
      <c r="N1273" s="3"/>
      <c r="O1273" s="3"/>
      <c r="P1273" s="3"/>
      <c r="Q1273" s="6" t="str">
        <f aca="false">IF(OR(G1273="",H1273=""),"",G1273+ROUND(H1273*365/12,0))</f>
        <v/>
      </c>
      <c r="R1273" s="6" t="str">
        <f aca="false">IF(OR(I1273="",J1273=""),"",I1273+IF(J1273=12,365,J1273*30))</f>
        <v/>
      </c>
    </row>
    <row r="1274" customFormat="false" ht="15" hidden="false" customHeight="false" outlineLevel="0" collapsed="false">
      <c r="A1274" s="3"/>
      <c r="B1274" s="3"/>
      <c r="C1274" s="4"/>
      <c r="D1274" s="3"/>
      <c r="E1274" s="3"/>
      <c r="F1274" s="3"/>
      <c r="G1274" s="5"/>
      <c r="H1274" s="3"/>
      <c r="I1274" s="5"/>
      <c r="J1274" s="3"/>
      <c r="K1274" s="3"/>
      <c r="L1274" s="3"/>
      <c r="M1274" s="3"/>
      <c r="N1274" s="3"/>
      <c r="O1274" s="3"/>
      <c r="P1274" s="3"/>
      <c r="Q1274" s="6" t="str">
        <f aca="false">IF(OR(G1274="",H1274=""),"",G1274+ROUND(H1274*365/12,0))</f>
        <v/>
      </c>
      <c r="R1274" s="6" t="str">
        <f aca="false">IF(OR(I1274="",J1274=""),"",I1274+IF(J1274=12,365,J1274*30))</f>
        <v/>
      </c>
    </row>
    <row r="1275" customFormat="false" ht="15" hidden="false" customHeight="false" outlineLevel="0" collapsed="false">
      <c r="A1275" s="3"/>
      <c r="B1275" s="3"/>
      <c r="C1275" s="4"/>
      <c r="D1275" s="3"/>
      <c r="E1275" s="3"/>
      <c r="F1275" s="3"/>
      <c r="G1275" s="5"/>
      <c r="H1275" s="3"/>
      <c r="I1275" s="5"/>
      <c r="J1275" s="3"/>
      <c r="K1275" s="3"/>
      <c r="L1275" s="3"/>
      <c r="M1275" s="3"/>
      <c r="N1275" s="3"/>
      <c r="O1275" s="3"/>
      <c r="P1275" s="3"/>
      <c r="Q1275" s="6" t="str">
        <f aca="false">IF(OR(G1275="",H1275=""),"",G1275+ROUND(H1275*365/12,0))</f>
        <v/>
      </c>
      <c r="R1275" s="6" t="str">
        <f aca="false">IF(OR(I1275="",J1275=""),"",I1275+IF(J1275=12,365,J1275*30))</f>
        <v/>
      </c>
    </row>
    <row r="1276" customFormat="false" ht="15" hidden="false" customHeight="false" outlineLevel="0" collapsed="false">
      <c r="A1276" s="3"/>
      <c r="B1276" s="3"/>
      <c r="C1276" s="4"/>
      <c r="D1276" s="3"/>
      <c r="E1276" s="3"/>
      <c r="F1276" s="3"/>
      <c r="G1276" s="5"/>
      <c r="H1276" s="3"/>
      <c r="I1276" s="5"/>
      <c r="J1276" s="3"/>
      <c r="K1276" s="3"/>
      <c r="L1276" s="3"/>
      <c r="M1276" s="3"/>
      <c r="N1276" s="3"/>
      <c r="O1276" s="3"/>
      <c r="P1276" s="3"/>
      <c r="Q1276" s="6" t="str">
        <f aca="false">IF(OR(G1276="",H1276=""),"",G1276+ROUND(H1276*365/12,0))</f>
        <v/>
      </c>
      <c r="R1276" s="6" t="str">
        <f aca="false">IF(OR(I1276="",J1276=""),"",I1276+IF(J1276=12,365,J1276*30))</f>
        <v/>
      </c>
    </row>
    <row r="1277" customFormat="false" ht="15" hidden="false" customHeight="false" outlineLevel="0" collapsed="false">
      <c r="A1277" s="3"/>
      <c r="B1277" s="3"/>
      <c r="C1277" s="4"/>
      <c r="D1277" s="3"/>
      <c r="E1277" s="3"/>
      <c r="F1277" s="3"/>
      <c r="G1277" s="5"/>
      <c r="H1277" s="3"/>
      <c r="I1277" s="5"/>
      <c r="J1277" s="3"/>
      <c r="K1277" s="3"/>
      <c r="L1277" s="3"/>
      <c r="M1277" s="3"/>
      <c r="N1277" s="3"/>
      <c r="O1277" s="3"/>
      <c r="P1277" s="3"/>
      <c r="Q1277" s="6" t="str">
        <f aca="false">IF(OR(G1277="",H1277=""),"",G1277+ROUND(H1277*365/12,0))</f>
        <v/>
      </c>
      <c r="R1277" s="6" t="str">
        <f aca="false">IF(OR(I1277="",J1277=""),"",I1277+IF(J1277=12,365,J1277*30))</f>
        <v/>
      </c>
    </row>
    <row r="1278" customFormat="false" ht="15" hidden="false" customHeight="false" outlineLevel="0" collapsed="false">
      <c r="A1278" s="3"/>
      <c r="B1278" s="3"/>
      <c r="C1278" s="4"/>
      <c r="D1278" s="3"/>
      <c r="E1278" s="3"/>
      <c r="F1278" s="3"/>
      <c r="G1278" s="5"/>
      <c r="H1278" s="3"/>
      <c r="I1278" s="5"/>
      <c r="J1278" s="3"/>
      <c r="K1278" s="3"/>
      <c r="L1278" s="3"/>
      <c r="M1278" s="3"/>
      <c r="N1278" s="3"/>
      <c r="O1278" s="3"/>
      <c r="P1278" s="3"/>
      <c r="Q1278" s="6" t="str">
        <f aca="false">IF(OR(G1278="",H1278=""),"",G1278+ROUND(H1278*365/12,0))</f>
        <v/>
      </c>
      <c r="R1278" s="6" t="str">
        <f aca="false">IF(OR(I1278="",J1278=""),"",I1278+IF(J1278=12,365,J1278*30))</f>
        <v/>
      </c>
    </row>
    <row r="1279" customFormat="false" ht="15" hidden="false" customHeight="false" outlineLevel="0" collapsed="false">
      <c r="A1279" s="3"/>
      <c r="B1279" s="3"/>
      <c r="C1279" s="4"/>
      <c r="D1279" s="3"/>
      <c r="E1279" s="3"/>
      <c r="F1279" s="3"/>
      <c r="G1279" s="5"/>
      <c r="H1279" s="3"/>
      <c r="I1279" s="5"/>
      <c r="J1279" s="3"/>
      <c r="K1279" s="3"/>
      <c r="L1279" s="3"/>
      <c r="M1279" s="3"/>
      <c r="N1279" s="3"/>
      <c r="O1279" s="3"/>
      <c r="P1279" s="3"/>
      <c r="Q1279" s="6" t="str">
        <f aca="false">IF(OR(G1279="",H1279=""),"",G1279+ROUND(H1279*365/12,0))</f>
        <v/>
      </c>
      <c r="R1279" s="6" t="str">
        <f aca="false">IF(OR(I1279="",J1279=""),"",I1279+IF(J1279=12,365,J1279*30))</f>
        <v/>
      </c>
    </row>
    <row r="1280" customFormat="false" ht="15" hidden="false" customHeight="false" outlineLevel="0" collapsed="false">
      <c r="A1280" s="3"/>
      <c r="B1280" s="3"/>
      <c r="C1280" s="4"/>
      <c r="D1280" s="3"/>
      <c r="E1280" s="3"/>
      <c r="F1280" s="3"/>
      <c r="G1280" s="5"/>
      <c r="H1280" s="3"/>
      <c r="I1280" s="5"/>
      <c r="J1280" s="3"/>
      <c r="K1280" s="3"/>
      <c r="L1280" s="3"/>
      <c r="M1280" s="3"/>
      <c r="N1280" s="3"/>
      <c r="O1280" s="3"/>
      <c r="P1280" s="3"/>
      <c r="Q1280" s="6" t="str">
        <f aca="false">IF(OR(G1280="",H1280=""),"",G1280+ROUND(H1280*365/12,0))</f>
        <v/>
      </c>
      <c r="R1280" s="6" t="str">
        <f aca="false">IF(OR(I1280="",J1280=""),"",I1280+IF(J1280=12,365,J1280*30))</f>
        <v/>
      </c>
    </row>
    <row r="1281" customFormat="false" ht="15" hidden="false" customHeight="false" outlineLevel="0" collapsed="false">
      <c r="A1281" s="3"/>
      <c r="B1281" s="3"/>
      <c r="C1281" s="4"/>
      <c r="D1281" s="3"/>
      <c r="E1281" s="3"/>
      <c r="F1281" s="3"/>
      <c r="G1281" s="5"/>
      <c r="H1281" s="3"/>
      <c r="I1281" s="5"/>
      <c r="J1281" s="3"/>
      <c r="K1281" s="3"/>
      <c r="L1281" s="3"/>
      <c r="M1281" s="3"/>
      <c r="N1281" s="3"/>
      <c r="O1281" s="3"/>
      <c r="P1281" s="3"/>
      <c r="Q1281" s="6" t="str">
        <f aca="false">IF(OR(G1281="",H1281=""),"",G1281+ROUND(H1281*365/12,0))</f>
        <v/>
      </c>
      <c r="R1281" s="6" t="str">
        <f aca="false">IF(OR(I1281="",J1281=""),"",I1281+IF(J1281=12,365,J1281*30))</f>
        <v/>
      </c>
    </row>
    <row r="1282" customFormat="false" ht="15" hidden="false" customHeight="false" outlineLevel="0" collapsed="false">
      <c r="A1282" s="3"/>
      <c r="B1282" s="3"/>
      <c r="C1282" s="4"/>
      <c r="D1282" s="3"/>
      <c r="E1282" s="3"/>
      <c r="F1282" s="3"/>
      <c r="G1282" s="5"/>
      <c r="H1282" s="3"/>
      <c r="I1282" s="5"/>
      <c r="J1282" s="3"/>
      <c r="K1282" s="3"/>
      <c r="L1282" s="3"/>
      <c r="M1282" s="3"/>
      <c r="N1282" s="3"/>
      <c r="O1282" s="3"/>
      <c r="P1282" s="3"/>
      <c r="Q1282" s="6" t="str">
        <f aca="false">IF(OR(G1282="",H1282=""),"",G1282+ROUND(H1282*365/12,0))</f>
        <v/>
      </c>
      <c r="R1282" s="6" t="str">
        <f aca="false">IF(OR(I1282="",J1282=""),"",I1282+IF(J1282=12,365,J1282*30))</f>
        <v/>
      </c>
    </row>
    <row r="1283" customFormat="false" ht="15" hidden="false" customHeight="false" outlineLevel="0" collapsed="false">
      <c r="A1283" s="3"/>
      <c r="B1283" s="3"/>
      <c r="C1283" s="4"/>
      <c r="D1283" s="3"/>
      <c r="E1283" s="3"/>
      <c r="F1283" s="3"/>
      <c r="G1283" s="5"/>
      <c r="H1283" s="3"/>
      <c r="I1283" s="5"/>
      <c r="J1283" s="3"/>
      <c r="K1283" s="3"/>
      <c r="L1283" s="3"/>
      <c r="M1283" s="3"/>
      <c r="N1283" s="3"/>
      <c r="O1283" s="3"/>
      <c r="P1283" s="3"/>
      <c r="Q1283" s="6" t="str">
        <f aca="false">IF(OR(G1283="",H1283=""),"",G1283+ROUND(H1283*365/12,0))</f>
        <v/>
      </c>
      <c r="R1283" s="6" t="str">
        <f aca="false">IF(OR(I1283="",J1283=""),"",I1283+IF(J1283=12,365,J1283*30))</f>
        <v/>
      </c>
    </row>
    <row r="1284" customFormat="false" ht="15" hidden="false" customHeight="false" outlineLevel="0" collapsed="false">
      <c r="A1284" s="3"/>
      <c r="B1284" s="3"/>
      <c r="C1284" s="4"/>
      <c r="D1284" s="3"/>
      <c r="E1284" s="3"/>
      <c r="F1284" s="3"/>
      <c r="G1284" s="5"/>
      <c r="H1284" s="3"/>
      <c r="I1284" s="5"/>
      <c r="J1284" s="3"/>
      <c r="K1284" s="3"/>
      <c r="L1284" s="3"/>
      <c r="M1284" s="3"/>
      <c r="N1284" s="3"/>
      <c r="O1284" s="3"/>
      <c r="P1284" s="3"/>
      <c r="Q1284" s="6" t="str">
        <f aca="false">IF(OR(G1284="",H1284=""),"",G1284+ROUND(H1284*365/12,0))</f>
        <v/>
      </c>
      <c r="R1284" s="6" t="str">
        <f aca="false">IF(OR(I1284="",J1284=""),"",I1284+IF(J1284=12,365,J1284*30))</f>
        <v/>
      </c>
    </row>
    <row r="1285" customFormat="false" ht="15" hidden="false" customHeight="false" outlineLevel="0" collapsed="false">
      <c r="A1285" s="3"/>
      <c r="B1285" s="3"/>
      <c r="C1285" s="4"/>
      <c r="D1285" s="3"/>
      <c r="E1285" s="3"/>
      <c r="F1285" s="3"/>
      <c r="G1285" s="5"/>
      <c r="H1285" s="3"/>
      <c r="I1285" s="5"/>
      <c r="J1285" s="3"/>
      <c r="K1285" s="3"/>
      <c r="L1285" s="3"/>
      <c r="M1285" s="3"/>
      <c r="N1285" s="3"/>
      <c r="O1285" s="3"/>
      <c r="P1285" s="3"/>
      <c r="Q1285" s="6" t="str">
        <f aca="false">IF(OR(G1285="",H1285=""),"",G1285+ROUND(H1285*365/12,0))</f>
        <v/>
      </c>
      <c r="R1285" s="6" t="str">
        <f aca="false">IF(OR(I1285="",J1285=""),"",I1285+IF(J1285=12,365,J1285*30))</f>
        <v/>
      </c>
    </row>
    <row r="1286" customFormat="false" ht="15" hidden="false" customHeight="false" outlineLevel="0" collapsed="false">
      <c r="A1286" s="3"/>
      <c r="B1286" s="3"/>
      <c r="C1286" s="4"/>
      <c r="D1286" s="3"/>
      <c r="E1286" s="3"/>
      <c r="F1286" s="3"/>
      <c r="G1286" s="5"/>
      <c r="H1286" s="3"/>
      <c r="I1286" s="5"/>
      <c r="J1286" s="3"/>
      <c r="K1286" s="3"/>
      <c r="L1286" s="3"/>
      <c r="M1286" s="3"/>
      <c r="N1286" s="3"/>
      <c r="O1286" s="3"/>
      <c r="P1286" s="3"/>
      <c r="Q1286" s="6" t="str">
        <f aca="false">IF(OR(G1286="",H1286=""),"",G1286+ROUND(H1286*365/12,0))</f>
        <v/>
      </c>
      <c r="R1286" s="6" t="str">
        <f aca="false">IF(OR(I1286="",J1286=""),"",I1286+IF(J1286=12,365,J1286*30))</f>
        <v/>
      </c>
    </row>
    <row r="1287" customFormat="false" ht="15" hidden="false" customHeight="false" outlineLevel="0" collapsed="false">
      <c r="A1287" s="3"/>
      <c r="B1287" s="3"/>
      <c r="C1287" s="4"/>
      <c r="D1287" s="3"/>
      <c r="E1287" s="3"/>
      <c r="F1287" s="3"/>
      <c r="G1287" s="5"/>
      <c r="H1287" s="3"/>
      <c r="I1287" s="5"/>
      <c r="J1287" s="3"/>
      <c r="K1287" s="3"/>
      <c r="L1287" s="3"/>
      <c r="M1287" s="3"/>
      <c r="N1287" s="3"/>
      <c r="O1287" s="3"/>
      <c r="P1287" s="3"/>
      <c r="Q1287" s="6" t="str">
        <f aca="false">IF(OR(G1287="",H1287=""),"",G1287+ROUND(H1287*365/12,0))</f>
        <v/>
      </c>
      <c r="R1287" s="6" t="str">
        <f aca="false">IF(OR(I1287="",J1287=""),"",I1287+IF(J1287=12,365,J1287*30))</f>
        <v/>
      </c>
    </row>
    <row r="1288" customFormat="false" ht="15" hidden="false" customHeight="false" outlineLevel="0" collapsed="false">
      <c r="A1288" s="3"/>
      <c r="B1288" s="3"/>
      <c r="C1288" s="4"/>
      <c r="D1288" s="3"/>
      <c r="E1288" s="3"/>
      <c r="F1288" s="3"/>
      <c r="G1288" s="5"/>
      <c r="H1288" s="3"/>
      <c r="I1288" s="5"/>
      <c r="J1288" s="3"/>
      <c r="K1288" s="3"/>
      <c r="L1288" s="3"/>
      <c r="M1288" s="3"/>
      <c r="N1288" s="3"/>
      <c r="O1288" s="3"/>
      <c r="P1288" s="3"/>
      <c r="Q1288" s="6" t="str">
        <f aca="false">IF(OR(G1288="",H1288=""),"",G1288+ROUND(H1288*365/12,0))</f>
        <v/>
      </c>
      <c r="R1288" s="6" t="str">
        <f aca="false">IF(OR(I1288="",J1288=""),"",I1288+IF(J1288=12,365,J1288*30))</f>
        <v/>
      </c>
    </row>
    <row r="1289" customFormat="false" ht="15" hidden="false" customHeight="false" outlineLevel="0" collapsed="false">
      <c r="A1289" s="3"/>
      <c r="B1289" s="3"/>
      <c r="C1289" s="4"/>
      <c r="D1289" s="3"/>
      <c r="E1289" s="3"/>
      <c r="F1289" s="3"/>
      <c r="G1289" s="5"/>
      <c r="H1289" s="3"/>
      <c r="I1289" s="5"/>
      <c r="J1289" s="3"/>
      <c r="K1289" s="3"/>
      <c r="L1289" s="3"/>
      <c r="M1289" s="3"/>
      <c r="N1289" s="3"/>
      <c r="O1289" s="3"/>
      <c r="P1289" s="3"/>
      <c r="Q1289" s="6" t="str">
        <f aca="false">IF(OR(G1289="",H1289=""),"",G1289+ROUND(H1289*365/12,0))</f>
        <v/>
      </c>
      <c r="R1289" s="6" t="str">
        <f aca="false">IF(OR(I1289="",J1289=""),"",I1289+IF(J1289=12,365,J1289*30))</f>
        <v/>
      </c>
    </row>
    <row r="1290" customFormat="false" ht="15" hidden="false" customHeight="false" outlineLevel="0" collapsed="false">
      <c r="A1290" s="3"/>
      <c r="B1290" s="3"/>
      <c r="C1290" s="4"/>
      <c r="D1290" s="3"/>
      <c r="E1290" s="3"/>
      <c r="F1290" s="3"/>
      <c r="G1290" s="5"/>
      <c r="H1290" s="3"/>
      <c r="I1290" s="5"/>
      <c r="J1290" s="3"/>
      <c r="K1290" s="3"/>
      <c r="L1290" s="3"/>
      <c r="M1290" s="3"/>
      <c r="N1290" s="3"/>
      <c r="O1290" s="3"/>
      <c r="P1290" s="3"/>
      <c r="Q1290" s="6" t="str">
        <f aca="false">IF(OR(G1290="",H1290=""),"",G1290+ROUND(H1290*365/12,0))</f>
        <v/>
      </c>
      <c r="R1290" s="6" t="str">
        <f aca="false">IF(OR(I1290="",J1290=""),"",I1290+IF(J1290=12,365,J1290*30))</f>
        <v/>
      </c>
    </row>
    <row r="1291" customFormat="false" ht="15" hidden="false" customHeight="false" outlineLevel="0" collapsed="false">
      <c r="A1291" s="3"/>
      <c r="B1291" s="3"/>
      <c r="C1291" s="4"/>
      <c r="D1291" s="3"/>
      <c r="E1291" s="3"/>
      <c r="F1291" s="3"/>
      <c r="G1291" s="5"/>
      <c r="H1291" s="3"/>
      <c r="I1291" s="5"/>
      <c r="J1291" s="3"/>
      <c r="K1291" s="3"/>
      <c r="L1291" s="3"/>
      <c r="M1291" s="3"/>
      <c r="N1291" s="3"/>
      <c r="O1291" s="3"/>
      <c r="P1291" s="3"/>
      <c r="Q1291" s="6" t="str">
        <f aca="false">IF(OR(G1291="",H1291=""),"",G1291+ROUND(H1291*365/12,0))</f>
        <v/>
      </c>
      <c r="R1291" s="6" t="str">
        <f aca="false">IF(OR(I1291="",J1291=""),"",I1291+IF(J1291=12,365,J1291*30))</f>
        <v/>
      </c>
    </row>
    <row r="1292" customFormat="false" ht="15" hidden="false" customHeight="false" outlineLevel="0" collapsed="false">
      <c r="A1292" s="3"/>
      <c r="B1292" s="3"/>
      <c r="C1292" s="4"/>
      <c r="D1292" s="3"/>
      <c r="E1292" s="3"/>
      <c r="F1292" s="3"/>
      <c r="G1292" s="5"/>
      <c r="H1292" s="3"/>
      <c r="I1292" s="5"/>
      <c r="J1292" s="3"/>
      <c r="K1292" s="3"/>
      <c r="L1292" s="3"/>
      <c r="M1292" s="3"/>
      <c r="N1292" s="3"/>
      <c r="O1292" s="3"/>
      <c r="P1292" s="3"/>
      <c r="Q1292" s="6" t="str">
        <f aca="false">IF(OR(G1292="",H1292=""),"",G1292+ROUND(H1292*365/12,0))</f>
        <v/>
      </c>
      <c r="R1292" s="6" t="str">
        <f aca="false">IF(OR(I1292="",J1292=""),"",I1292+IF(J1292=12,365,J1292*30))</f>
        <v/>
      </c>
    </row>
    <row r="1293" customFormat="false" ht="15" hidden="false" customHeight="false" outlineLevel="0" collapsed="false">
      <c r="A1293" s="3"/>
      <c r="B1293" s="3"/>
      <c r="C1293" s="4"/>
      <c r="D1293" s="3"/>
      <c r="E1293" s="3"/>
      <c r="F1293" s="3"/>
      <c r="G1293" s="5"/>
      <c r="H1293" s="3"/>
      <c r="I1293" s="5"/>
      <c r="J1293" s="3"/>
      <c r="K1293" s="3"/>
      <c r="L1293" s="3"/>
      <c r="M1293" s="3"/>
      <c r="N1293" s="3"/>
      <c r="O1293" s="3"/>
      <c r="P1293" s="3"/>
      <c r="Q1293" s="6" t="str">
        <f aca="false">IF(OR(G1293="",H1293=""),"",G1293+ROUND(H1293*365/12,0))</f>
        <v/>
      </c>
      <c r="R1293" s="6" t="str">
        <f aca="false">IF(OR(I1293="",J1293=""),"",I1293+IF(J1293=12,365,J1293*30))</f>
        <v/>
      </c>
    </row>
    <row r="1294" customFormat="false" ht="15" hidden="false" customHeight="false" outlineLevel="0" collapsed="false">
      <c r="A1294" s="3"/>
      <c r="B1294" s="3"/>
      <c r="C1294" s="4"/>
      <c r="D1294" s="3"/>
      <c r="E1294" s="3"/>
      <c r="F1294" s="3"/>
      <c r="G1294" s="5"/>
      <c r="H1294" s="3"/>
      <c r="I1294" s="5"/>
      <c r="J1294" s="3"/>
      <c r="K1294" s="3"/>
      <c r="L1294" s="3"/>
      <c r="M1294" s="3"/>
      <c r="N1294" s="3"/>
      <c r="O1294" s="3"/>
      <c r="P1294" s="3"/>
      <c r="Q1294" s="6" t="str">
        <f aca="false">IF(OR(G1294="",H1294=""),"",G1294+ROUND(H1294*365/12,0))</f>
        <v/>
      </c>
      <c r="R1294" s="6" t="str">
        <f aca="false">IF(OR(I1294="",J1294=""),"",I1294+IF(J1294=12,365,J1294*30))</f>
        <v/>
      </c>
    </row>
    <row r="1295" customFormat="false" ht="15" hidden="false" customHeight="false" outlineLevel="0" collapsed="false">
      <c r="A1295" s="3"/>
      <c r="B1295" s="3"/>
      <c r="C1295" s="4"/>
      <c r="D1295" s="3"/>
      <c r="E1295" s="3"/>
      <c r="F1295" s="3"/>
      <c r="G1295" s="5"/>
      <c r="H1295" s="3"/>
      <c r="I1295" s="5"/>
      <c r="J1295" s="3"/>
      <c r="K1295" s="3"/>
      <c r="L1295" s="3"/>
      <c r="M1295" s="3"/>
      <c r="N1295" s="3"/>
      <c r="O1295" s="3"/>
      <c r="P1295" s="3"/>
      <c r="Q1295" s="6" t="str">
        <f aca="false">IF(OR(G1295="",H1295=""),"",G1295+ROUND(H1295*365/12,0))</f>
        <v/>
      </c>
      <c r="R1295" s="6" t="str">
        <f aca="false">IF(OR(I1295="",J1295=""),"",I1295+IF(J1295=12,365,J1295*30))</f>
        <v/>
      </c>
    </row>
    <row r="1296" customFormat="false" ht="15" hidden="false" customHeight="false" outlineLevel="0" collapsed="false">
      <c r="A1296" s="3"/>
      <c r="B1296" s="3"/>
      <c r="C1296" s="4"/>
      <c r="D1296" s="3"/>
      <c r="E1296" s="3"/>
      <c r="F1296" s="3"/>
      <c r="G1296" s="5"/>
      <c r="H1296" s="3"/>
      <c r="I1296" s="5"/>
      <c r="J1296" s="3"/>
      <c r="K1296" s="3"/>
      <c r="L1296" s="3"/>
      <c r="M1296" s="3"/>
      <c r="N1296" s="3"/>
      <c r="O1296" s="3"/>
      <c r="P1296" s="3"/>
      <c r="Q1296" s="6" t="str">
        <f aca="false">IF(OR(G1296="",H1296=""),"",G1296+ROUND(H1296*365/12,0))</f>
        <v/>
      </c>
      <c r="R1296" s="6" t="str">
        <f aca="false">IF(OR(I1296="",J1296=""),"",I1296+IF(J1296=12,365,J1296*30))</f>
        <v/>
      </c>
    </row>
    <row r="1297" customFormat="false" ht="15" hidden="false" customHeight="false" outlineLevel="0" collapsed="false">
      <c r="A1297" s="3"/>
      <c r="B1297" s="3"/>
      <c r="C1297" s="4"/>
      <c r="D1297" s="3"/>
      <c r="E1297" s="3"/>
      <c r="F1297" s="3"/>
      <c r="G1297" s="5"/>
      <c r="H1297" s="3"/>
      <c r="I1297" s="5"/>
      <c r="J1297" s="3"/>
      <c r="K1297" s="3"/>
      <c r="L1297" s="3"/>
      <c r="M1297" s="3"/>
      <c r="N1297" s="3"/>
      <c r="O1297" s="3"/>
      <c r="P1297" s="3"/>
      <c r="Q1297" s="6" t="str">
        <f aca="false">IF(OR(G1297="",H1297=""),"",G1297+ROUND(H1297*365/12,0))</f>
        <v/>
      </c>
      <c r="R1297" s="6" t="str">
        <f aca="false">IF(OR(I1297="",J1297=""),"",I1297+IF(J1297=12,365,J1297*30))</f>
        <v/>
      </c>
    </row>
    <row r="1298" customFormat="false" ht="15" hidden="false" customHeight="false" outlineLevel="0" collapsed="false">
      <c r="A1298" s="3"/>
      <c r="B1298" s="3"/>
      <c r="C1298" s="4"/>
      <c r="D1298" s="3"/>
      <c r="E1298" s="3"/>
      <c r="F1298" s="3"/>
      <c r="G1298" s="5"/>
      <c r="H1298" s="3"/>
      <c r="I1298" s="5"/>
      <c r="J1298" s="3"/>
      <c r="K1298" s="3"/>
      <c r="L1298" s="3"/>
      <c r="M1298" s="3"/>
      <c r="N1298" s="3"/>
      <c r="O1298" s="3"/>
      <c r="P1298" s="3"/>
      <c r="Q1298" s="6" t="str">
        <f aca="false">IF(OR(G1298="",H1298=""),"",G1298+ROUND(H1298*365/12,0))</f>
        <v/>
      </c>
      <c r="R1298" s="6" t="str">
        <f aca="false">IF(OR(I1298="",J1298=""),"",I1298+IF(J1298=12,365,J1298*30))</f>
        <v/>
      </c>
    </row>
    <row r="1299" customFormat="false" ht="15" hidden="false" customHeight="false" outlineLevel="0" collapsed="false">
      <c r="A1299" s="3"/>
      <c r="B1299" s="3"/>
      <c r="C1299" s="4"/>
      <c r="D1299" s="3"/>
      <c r="E1299" s="3"/>
      <c r="F1299" s="3"/>
      <c r="G1299" s="5"/>
      <c r="H1299" s="3"/>
      <c r="I1299" s="5"/>
      <c r="J1299" s="3"/>
      <c r="K1299" s="3"/>
      <c r="L1299" s="3"/>
      <c r="M1299" s="3"/>
      <c r="N1299" s="3"/>
      <c r="O1299" s="3"/>
      <c r="P1299" s="3"/>
      <c r="Q1299" s="6" t="str">
        <f aca="false">IF(OR(G1299="",H1299=""),"",G1299+ROUND(H1299*365/12,0))</f>
        <v/>
      </c>
      <c r="R1299" s="6" t="str">
        <f aca="false">IF(OR(I1299="",J1299=""),"",I1299+IF(J1299=12,365,J1299*30))</f>
        <v/>
      </c>
    </row>
    <row r="1300" customFormat="false" ht="15" hidden="false" customHeight="false" outlineLevel="0" collapsed="false">
      <c r="A1300" s="3"/>
      <c r="B1300" s="3"/>
      <c r="C1300" s="4"/>
      <c r="D1300" s="3"/>
      <c r="E1300" s="3"/>
      <c r="F1300" s="3"/>
      <c r="G1300" s="5"/>
      <c r="H1300" s="3"/>
      <c r="I1300" s="5"/>
      <c r="J1300" s="3"/>
      <c r="K1300" s="3"/>
      <c r="L1300" s="3"/>
      <c r="M1300" s="3"/>
      <c r="N1300" s="3"/>
      <c r="O1300" s="3"/>
      <c r="P1300" s="3"/>
      <c r="Q1300" s="6" t="str">
        <f aca="false">IF(OR(G1300="",H1300=""),"",G1300+ROUND(H1300*365/12,0))</f>
        <v/>
      </c>
      <c r="R1300" s="6" t="str">
        <f aca="false">IF(OR(I1300="",J1300=""),"",I1300+IF(J1300=12,365,J1300*30))</f>
        <v/>
      </c>
    </row>
    <row r="1301" customFormat="false" ht="15" hidden="false" customHeight="false" outlineLevel="0" collapsed="false">
      <c r="A1301" s="3"/>
      <c r="B1301" s="3"/>
      <c r="C1301" s="4"/>
      <c r="D1301" s="3"/>
      <c r="E1301" s="3"/>
      <c r="F1301" s="3"/>
      <c r="G1301" s="5"/>
      <c r="H1301" s="3"/>
      <c r="I1301" s="5"/>
      <c r="J1301" s="3"/>
      <c r="K1301" s="3"/>
      <c r="L1301" s="3"/>
      <c r="M1301" s="3"/>
      <c r="N1301" s="3"/>
      <c r="O1301" s="3"/>
      <c r="P1301" s="3"/>
      <c r="Q1301" s="6" t="str">
        <f aca="false">IF(OR(G1301="",H1301=""),"",G1301+ROUND(H1301*365/12,0))</f>
        <v/>
      </c>
      <c r="R1301" s="6" t="str">
        <f aca="false">IF(OR(I1301="",J1301=""),"",I1301+IF(J1301=12,365,J1301*30))</f>
        <v/>
      </c>
    </row>
    <row r="1302" customFormat="false" ht="15" hidden="false" customHeight="false" outlineLevel="0" collapsed="false">
      <c r="A1302" s="3"/>
      <c r="B1302" s="3"/>
      <c r="C1302" s="4"/>
      <c r="D1302" s="3"/>
      <c r="E1302" s="3"/>
      <c r="F1302" s="3"/>
      <c r="G1302" s="5"/>
      <c r="H1302" s="3"/>
      <c r="I1302" s="5"/>
      <c r="J1302" s="3"/>
      <c r="K1302" s="3"/>
      <c r="L1302" s="3"/>
      <c r="M1302" s="3"/>
      <c r="N1302" s="3"/>
      <c r="O1302" s="3"/>
      <c r="P1302" s="3"/>
      <c r="Q1302" s="6" t="str">
        <f aca="false">IF(OR(G1302="",H1302=""),"",G1302+ROUND(H1302*365/12,0))</f>
        <v/>
      </c>
      <c r="R1302" s="6" t="str">
        <f aca="false">IF(OR(I1302="",J1302=""),"",I1302+IF(J1302=12,365,J1302*30))</f>
        <v/>
      </c>
    </row>
    <row r="1303" customFormat="false" ht="15" hidden="false" customHeight="false" outlineLevel="0" collapsed="false">
      <c r="A1303" s="3"/>
      <c r="B1303" s="3"/>
      <c r="C1303" s="4"/>
      <c r="D1303" s="3"/>
      <c r="E1303" s="3"/>
      <c r="F1303" s="3"/>
      <c r="G1303" s="5"/>
      <c r="H1303" s="3"/>
      <c r="I1303" s="5"/>
      <c r="J1303" s="3"/>
      <c r="K1303" s="3"/>
      <c r="L1303" s="3"/>
      <c r="M1303" s="3"/>
      <c r="N1303" s="3"/>
      <c r="O1303" s="3"/>
      <c r="P1303" s="3"/>
      <c r="Q1303" s="6" t="str">
        <f aca="false">IF(OR(G1303="",H1303=""),"",G1303+ROUND(H1303*365/12,0))</f>
        <v/>
      </c>
      <c r="R1303" s="6" t="str">
        <f aca="false">IF(OR(I1303="",J1303=""),"",I1303+IF(J1303=12,365,J1303*30))</f>
        <v/>
      </c>
    </row>
    <row r="1304" customFormat="false" ht="15" hidden="false" customHeight="false" outlineLevel="0" collapsed="false">
      <c r="A1304" s="3"/>
      <c r="B1304" s="3"/>
      <c r="C1304" s="4"/>
      <c r="D1304" s="3"/>
      <c r="E1304" s="3"/>
      <c r="F1304" s="3"/>
      <c r="G1304" s="5"/>
      <c r="H1304" s="3"/>
      <c r="I1304" s="5"/>
      <c r="J1304" s="3"/>
      <c r="K1304" s="3"/>
      <c r="L1304" s="3"/>
      <c r="M1304" s="3"/>
      <c r="N1304" s="3"/>
      <c r="O1304" s="3"/>
      <c r="P1304" s="3"/>
      <c r="Q1304" s="6" t="str">
        <f aca="false">IF(OR(G1304="",H1304=""),"",G1304+ROUND(H1304*365/12,0))</f>
        <v/>
      </c>
      <c r="R1304" s="6" t="str">
        <f aca="false">IF(OR(I1304="",J1304=""),"",I1304+IF(J1304=12,365,J1304*30))</f>
        <v/>
      </c>
    </row>
    <row r="1305" customFormat="false" ht="15" hidden="false" customHeight="false" outlineLevel="0" collapsed="false">
      <c r="A1305" s="3"/>
      <c r="B1305" s="3"/>
      <c r="C1305" s="4"/>
      <c r="D1305" s="3"/>
      <c r="E1305" s="3"/>
      <c r="F1305" s="3"/>
      <c r="G1305" s="5"/>
      <c r="H1305" s="3"/>
      <c r="I1305" s="5"/>
      <c r="J1305" s="3"/>
      <c r="K1305" s="3"/>
      <c r="L1305" s="3"/>
      <c r="M1305" s="3"/>
      <c r="N1305" s="3"/>
      <c r="O1305" s="3"/>
      <c r="P1305" s="3"/>
      <c r="Q1305" s="6" t="str">
        <f aca="false">IF(OR(G1305="",H1305=""),"",G1305+ROUND(H1305*365/12,0))</f>
        <v/>
      </c>
      <c r="R1305" s="6" t="str">
        <f aca="false">IF(OR(I1305="",J1305=""),"",I1305+IF(J1305=12,365,J1305*30))</f>
        <v/>
      </c>
    </row>
    <row r="1306" customFormat="false" ht="15" hidden="false" customHeight="false" outlineLevel="0" collapsed="false">
      <c r="A1306" s="3"/>
      <c r="B1306" s="3"/>
      <c r="C1306" s="4"/>
      <c r="D1306" s="3"/>
      <c r="E1306" s="3"/>
      <c r="F1306" s="3"/>
      <c r="G1306" s="5"/>
      <c r="H1306" s="3"/>
      <c r="I1306" s="5"/>
      <c r="J1306" s="3"/>
      <c r="K1306" s="3"/>
      <c r="L1306" s="3"/>
      <c r="M1306" s="3"/>
      <c r="N1306" s="3"/>
      <c r="O1306" s="3"/>
      <c r="P1306" s="3"/>
      <c r="Q1306" s="6" t="str">
        <f aca="false">IF(OR(G1306="",H1306=""),"",G1306+ROUND(H1306*365/12,0))</f>
        <v/>
      </c>
      <c r="R1306" s="6" t="str">
        <f aca="false">IF(OR(I1306="",J1306=""),"",I1306+IF(J1306=12,365,J1306*30))</f>
        <v/>
      </c>
    </row>
    <row r="1307" customFormat="false" ht="15" hidden="false" customHeight="false" outlineLevel="0" collapsed="false">
      <c r="A1307" s="3"/>
      <c r="B1307" s="3"/>
      <c r="C1307" s="4"/>
      <c r="D1307" s="3"/>
      <c r="E1307" s="3"/>
      <c r="F1307" s="3"/>
      <c r="G1307" s="5"/>
      <c r="H1307" s="3"/>
      <c r="I1307" s="5"/>
      <c r="J1307" s="3"/>
      <c r="K1307" s="3"/>
      <c r="L1307" s="3"/>
      <c r="M1307" s="3"/>
      <c r="N1307" s="3"/>
      <c r="O1307" s="3"/>
      <c r="P1307" s="3"/>
      <c r="Q1307" s="6" t="str">
        <f aca="false">IF(OR(G1307="",H1307=""),"",G1307+ROUND(H1307*365/12,0))</f>
        <v/>
      </c>
      <c r="R1307" s="6" t="str">
        <f aca="false">IF(OR(I1307="",J1307=""),"",I1307+IF(J1307=12,365,J1307*30))</f>
        <v/>
      </c>
    </row>
    <row r="1308" customFormat="false" ht="15" hidden="false" customHeight="false" outlineLevel="0" collapsed="false">
      <c r="A1308" s="3"/>
      <c r="B1308" s="3"/>
      <c r="C1308" s="4"/>
      <c r="D1308" s="3"/>
      <c r="E1308" s="3"/>
      <c r="F1308" s="3"/>
      <c r="G1308" s="5"/>
      <c r="H1308" s="3"/>
      <c r="I1308" s="5"/>
      <c r="J1308" s="3"/>
      <c r="K1308" s="3"/>
      <c r="L1308" s="3"/>
      <c r="M1308" s="3"/>
      <c r="N1308" s="3"/>
      <c r="O1308" s="3"/>
      <c r="P1308" s="3"/>
      <c r="Q1308" s="6" t="str">
        <f aca="false">IF(OR(G1308="",H1308=""),"",G1308+ROUND(H1308*365/12,0))</f>
        <v/>
      </c>
      <c r="R1308" s="6" t="str">
        <f aca="false">IF(OR(I1308="",J1308=""),"",I1308+IF(J1308=12,365,J1308*30))</f>
        <v/>
      </c>
    </row>
    <row r="1309" customFormat="false" ht="15" hidden="false" customHeight="false" outlineLevel="0" collapsed="false">
      <c r="A1309" s="3"/>
      <c r="B1309" s="3"/>
      <c r="C1309" s="4"/>
      <c r="D1309" s="3"/>
      <c r="E1309" s="3"/>
      <c r="F1309" s="3"/>
      <c r="G1309" s="5"/>
      <c r="H1309" s="3"/>
      <c r="I1309" s="5"/>
      <c r="J1309" s="3"/>
      <c r="K1309" s="3"/>
      <c r="L1309" s="3"/>
      <c r="M1309" s="3"/>
      <c r="N1309" s="3"/>
      <c r="O1309" s="3"/>
      <c r="P1309" s="3"/>
      <c r="Q1309" s="6" t="str">
        <f aca="false">IF(OR(G1309="",H1309=""),"",G1309+ROUND(H1309*365/12,0))</f>
        <v/>
      </c>
      <c r="R1309" s="6" t="str">
        <f aca="false">IF(OR(I1309="",J1309=""),"",I1309+IF(J1309=12,365,J1309*30))</f>
        <v/>
      </c>
    </row>
    <row r="1310" customFormat="false" ht="15" hidden="false" customHeight="false" outlineLevel="0" collapsed="false">
      <c r="A1310" s="3"/>
      <c r="B1310" s="3"/>
      <c r="C1310" s="4"/>
      <c r="D1310" s="3"/>
      <c r="E1310" s="3"/>
      <c r="F1310" s="3"/>
      <c r="G1310" s="5"/>
      <c r="H1310" s="3"/>
      <c r="I1310" s="5"/>
      <c r="J1310" s="3"/>
      <c r="K1310" s="3"/>
      <c r="L1310" s="3"/>
      <c r="M1310" s="3"/>
      <c r="N1310" s="3"/>
      <c r="O1310" s="3"/>
      <c r="P1310" s="3"/>
      <c r="Q1310" s="6" t="str">
        <f aca="false">IF(OR(G1310="",H1310=""),"",G1310+ROUND(H1310*365/12,0))</f>
        <v/>
      </c>
      <c r="R1310" s="6" t="str">
        <f aca="false">IF(OR(I1310="",J1310=""),"",I1310+IF(J1310=12,365,J1310*30))</f>
        <v/>
      </c>
    </row>
    <row r="1311" customFormat="false" ht="15" hidden="false" customHeight="false" outlineLevel="0" collapsed="false">
      <c r="A1311" s="3"/>
      <c r="B1311" s="3"/>
      <c r="C1311" s="4"/>
      <c r="D1311" s="3"/>
      <c r="E1311" s="3"/>
      <c r="F1311" s="3"/>
      <c r="G1311" s="5"/>
      <c r="H1311" s="3"/>
      <c r="I1311" s="5"/>
      <c r="J1311" s="3"/>
      <c r="K1311" s="3"/>
      <c r="L1311" s="3"/>
      <c r="M1311" s="3"/>
      <c r="N1311" s="3"/>
      <c r="O1311" s="3"/>
      <c r="P1311" s="3"/>
      <c r="Q1311" s="6" t="str">
        <f aca="false">IF(OR(G1311="",H1311=""),"",G1311+ROUND(H1311*365/12,0))</f>
        <v/>
      </c>
      <c r="R1311" s="6" t="str">
        <f aca="false">IF(OR(I1311="",J1311=""),"",I1311+IF(J1311=12,365,J1311*30))</f>
        <v/>
      </c>
    </row>
    <row r="1312" customFormat="false" ht="15" hidden="false" customHeight="false" outlineLevel="0" collapsed="false">
      <c r="A1312" s="3"/>
      <c r="B1312" s="3"/>
      <c r="C1312" s="4"/>
      <c r="D1312" s="3"/>
      <c r="E1312" s="3"/>
      <c r="F1312" s="3"/>
      <c r="G1312" s="5"/>
      <c r="H1312" s="3"/>
      <c r="I1312" s="5"/>
      <c r="J1312" s="3"/>
      <c r="K1312" s="3"/>
      <c r="L1312" s="3"/>
      <c r="M1312" s="3"/>
      <c r="N1312" s="3"/>
      <c r="O1312" s="3"/>
      <c r="P1312" s="3"/>
      <c r="Q1312" s="6" t="str">
        <f aca="false">IF(OR(G1312="",H1312=""),"",G1312+ROUND(H1312*365/12,0))</f>
        <v/>
      </c>
      <c r="R1312" s="6" t="str">
        <f aca="false">IF(OR(I1312="",J1312=""),"",I1312+IF(J1312=12,365,J1312*30))</f>
        <v/>
      </c>
    </row>
    <row r="1313" customFormat="false" ht="15" hidden="false" customHeight="false" outlineLevel="0" collapsed="false">
      <c r="A1313" s="3"/>
      <c r="B1313" s="3"/>
      <c r="C1313" s="4"/>
      <c r="D1313" s="3"/>
      <c r="E1313" s="3"/>
      <c r="F1313" s="3"/>
      <c r="G1313" s="5"/>
      <c r="H1313" s="3"/>
      <c r="I1313" s="5"/>
      <c r="J1313" s="3"/>
      <c r="K1313" s="3"/>
      <c r="L1313" s="3"/>
      <c r="M1313" s="3"/>
      <c r="N1313" s="3"/>
      <c r="O1313" s="3"/>
      <c r="P1313" s="3"/>
      <c r="Q1313" s="6" t="str">
        <f aca="false">IF(OR(G1313="",H1313=""),"",G1313+ROUND(H1313*365/12,0))</f>
        <v/>
      </c>
      <c r="R1313" s="6" t="str">
        <f aca="false">IF(OR(I1313="",J1313=""),"",I1313+IF(J1313=12,365,J1313*30))</f>
        <v/>
      </c>
    </row>
    <row r="1314" customFormat="false" ht="15" hidden="false" customHeight="false" outlineLevel="0" collapsed="false">
      <c r="A1314" s="3"/>
      <c r="B1314" s="3"/>
      <c r="C1314" s="4"/>
      <c r="D1314" s="3"/>
      <c r="E1314" s="3"/>
      <c r="F1314" s="3"/>
      <c r="G1314" s="5"/>
      <c r="H1314" s="3"/>
      <c r="I1314" s="5"/>
      <c r="J1314" s="3"/>
      <c r="K1314" s="3"/>
      <c r="L1314" s="3"/>
      <c r="M1314" s="3"/>
      <c r="N1314" s="3"/>
      <c r="O1314" s="3"/>
      <c r="P1314" s="3"/>
      <c r="Q1314" s="6" t="str">
        <f aca="false">IF(OR(G1314="",H1314=""),"",G1314+ROUND(H1314*365/12,0))</f>
        <v/>
      </c>
      <c r="R1314" s="6" t="str">
        <f aca="false">IF(OR(I1314="",J1314=""),"",I1314+IF(J1314=12,365,J1314*30))</f>
        <v/>
      </c>
    </row>
    <row r="1315" customFormat="false" ht="15" hidden="false" customHeight="false" outlineLevel="0" collapsed="false">
      <c r="A1315" s="3"/>
      <c r="B1315" s="3"/>
      <c r="C1315" s="4"/>
      <c r="D1315" s="3"/>
      <c r="E1315" s="3"/>
      <c r="F1315" s="3"/>
      <c r="G1315" s="5"/>
      <c r="H1315" s="3"/>
      <c r="I1315" s="5"/>
      <c r="J1315" s="3"/>
      <c r="K1315" s="3"/>
      <c r="L1315" s="3"/>
      <c r="M1315" s="3"/>
      <c r="N1315" s="3"/>
      <c r="O1315" s="3"/>
      <c r="P1315" s="3"/>
      <c r="Q1315" s="6" t="str">
        <f aca="false">IF(OR(G1315="",H1315=""),"",G1315+ROUND(H1315*365/12,0))</f>
        <v/>
      </c>
      <c r="R1315" s="6" t="str">
        <f aca="false">IF(OR(I1315="",J1315=""),"",I1315+IF(J1315=12,365,J1315*30))</f>
        <v/>
      </c>
    </row>
    <row r="1316" customFormat="false" ht="15" hidden="false" customHeight="false" outlineLevel="0" collapsed="false">
      <c r="A1316" s="3"/>
      <c r="B1316" s="3"/>
      <c r="C1316" s="4"/>
      <c r="D1316" s="3"/>
      <c r="E1316" s="3"/>
      <c r="F1316" s="3"/>
      <c r="G1316" s="5"/>
      <c r="H1316" s="3"/>
      <c r="I1316" s="5"/>
      <c r="J1316" s="3"/>
      <c r="K1316" s="3"/>
      <c r="L1316" s="3"/>
      <c r="M1316" s="3"/>
      <c r="N1316" s="3"/>
      <c r="O1316" s="3"/>
      <c r="P1316" s="3"/>
      <c r="Q1316" s="6" t="str">
        <f aca="false">IF(OR(G1316="",H1316=""),"",G1316+ROUND(H1316*365/12,0))</f>
        <v/>
      </c>
      <c r="R1316" s="6" t="str">
        <f aca="false">IF(OR(I1316="",J1316=""),"",I1316+IF(J1316=12,365,J1316*30))</f>
        <v/>
      </c>
    </row>
    <row r="1317" customFormat="false" ht="15" hidden="false" customHeight="false" outlineLevel="0" collapsed="false">
      <c r="A1317" s="3"/>
      <c r="B1317" s="3"/>
      <c r="C1317" s="4"/>
      <c r="D1317" s="3"/>
      <c r="E1317" s="3"/>
      <c r="F1317" s="3"/>
      <c r="G1317" s="5"/>
      <c r="H1317" s="3"/>
      <c r="I1317" s="5"/>
      <c r="J1317" s="3"/>
      <c r="K1317" s="3"/>
      <c r="L1317" s="3"/>
      <c r="M1317" s="3"/>
      <c r="N1317" s="3"/>
      <c r="O1317" s="3"/>
      <c r="P1317" s="3"/>
      <c r="Q1317" s="6" t="str">
        <f aca="false">IF(OR(G1317="",H1317=""),"",G1317+ROUND(H1317*365/12,0))</f>
        <v/>
      </c>
      <c r="R1317" s="6" t="str">
        <f aca="false">IF(OR(I1317="",J1317=""),"",I1317+IF(J1317=12,365,J1317*30))</f>
        <v/>
      </c>
    </row>
    <row r="1318" customFormat="false" ht="15" hidden="false" customHeight="false" outlineLevel="0" collapsed="false">
      <c r="A1318" s="3"/>
      <c r="B1318" s="3"/>
      <c r="C1318" s="4"/>
      <c r="D1318" s="3"/>
      <c r="E1318" s="3"/>
      <c r="F1318" s="3"/>
      <c r="G1318" s="5"/>
      <c r="H1318" s="3"/>
      <c r="I1318" s="5"/>
      <c r="J1318" s="3"/>
      <c r="K1318" s="3"/>
      <c r="L1318" s="3"/>
      <c r="M1318" s="3"/>
      <c r="N1318" s="3"/>
      <c r="O1318" s="3"/>
      <c r="P1318" s="3"/>
      <c r="Q1318" s="6" t="str">
        <f aca="false">IF(OR(G1318="",H1318=""),"",G1318+ROUND(H1318*365/12,0))</f>
        <v/>
      </c>
      <c r="R1318" s="6" t="str">
        <f aca="false">IF(OR(I1318="",J1318=""),"",I1318+IF(J1318=12,365,J1318*30))</f>
        <v/>
      </c>
    </row>
    <row r="1319" customFormat="false" ht="15" hidden="false" customHeight="false" outlineLevel="0" collapsed="false">
      <c r="A1319" s="3"/>
      <c r="B1319" s="3"/>
      <c r="C1319" s="4"/>
      <c r="D1319" s="3"/>
      <c r="E1319" s="3"/>
      <c r="F1319" s="3"/>
      <c r="G1319" s="5"/>
      <c r="H1319" s="3"/>
      <c r="I1319" s="5"/>
      <c r="J1319" s="3"/>
      <c r="K1319" s="3"/>
      <c r="L1319" s="3"/>
      <c r="M1319" s="3"/>
      <c r="N1319" s="3"/>
      <c r="O1319" s="3"/>
      <c r="P1319" s="3"/>
      <c r="Q1319" s="6" t="str">
        <f aca="false">IF(OR(G1319="",H1319=""),"",G1319+ROUND(H1319*365/12,0))</f>
        <v/>
      </c>
      <c r="R1319" s="6" t="str">
        <f aca="false">IF(OR(I1319="",J1319=""),"",I1319+IF(J1319=12,365,J1319*30))</f>
        <v/>
      </c>
    </row>
    <row r="1320" customFormat="false" ht="15" hidden="false" customHeight="false" outlineLevel="0" collapsed="false">
      <c r="A1320" s="3"/>
      <c r="B1320" s="3"/>
      <c r="C1320" s="4"/>
      <c r="D1320" s="3"/>
      <c r="E1320" s="3"/>
      <c r="F1320" s="3"/>
      <c r="G1320" s="5"/>
      <c r="H1320" s="3"/>
      <c r="I1320" s="5"/>
      <c r="J1320" s="3"/>
      <c r="K1320" s="3"/>
      <c r="L1320" s="3"/>
      <c r="M1320" s="3"/>
      <c r="N1320" s="3"/>
      <c r="O1320" s="3"/>
      <c r="P1320" s="3"/>
      <c r="Q1320" s="6" t="str">
        <f aca="false">IF(OR(G1320="",H1320=""),"",G1320+ROUND(H1320*365/12,0))</f>
        <v/>
      </c>
      <c r="R1320" s="6" t="str">
        <f aca="false">IF(OR(I1320="",J1320=""),"",I1320+IF(J1320=12,365,J1320*30))</f>
        <v/>
      </c>
    </row>
    <row r="1321" customFormat="false" ht="15" hidden="false" customHeight="false" outlineLevel="0" collapsed="false">
      <c r="A1321" s="3"/>
      <c r="B1321" s="3"/>
      <c r="C1321" s="4"/>
      <c r="D1321" s="3"/>
      <c r="E1321" s="3"/>
      <c r="F1321" s="3"/>
      <c r="G1321" s="5"/>
      <c r="H1321" s="3"/>
      <c r="I1321" s="5"/>
      <c r="J1321" s="3"/>
      <c r="K1321" s="3"/>
      <c r="L1321" s="3"/>
      <c r="M1321" s="3"/>
      <c r="N1321" s="3"/>
      <c r="O1321" s="3"/>
      <c r="P1321" s="3"/>
      <c r="Q1321" s="6" t="str">
        <f aca="false">IF(OR(G1321="",H1321=""),"",G1321+ROUND(H1321*365/12,0))</f>
        <v/>
      </c>
      <c r="R1321" s="6" t="str">
        <f aca="false">IF(OR(I1321="",J1321=""),"",I1321+IF(J1321=12,365,J1321*30))</f>
        <v/>
      </c>
    </row>
    <row r="1322" customFormat="false" ht="15" hidden="false" customHeight="false" outlineLevel="0" collapsed="false">
      <c r="A1322" s="3"/>
      <c r="B1322" s="3"/>
      <c r="C1322" s="4"/>
      <c r="D1322" s="3"/>
      <c r="E1322" s="3"/>
      <c r="F1322" s="3"/>
      <c r="G1322" s="5"/>
      <c r="H1322" s="3"/>
      <c r="I1322" s="5"/>
      <c r="J1322" s="3"/>
      <c r="K1322" s="3"/>
      <c r="L1322" s="3"/>
      <c r="M1322" s="3"/>
      <c r="N1322" s="3"/>
      <c r="O1322" s="3"/>
      <c r="P1322" s="3"/>
      <c r="Q1322" s="6" t="str">
        <f aca="false">IF(OR(G1322="",H1322=""),"",G1322+ROUND(H1322*365/12,0))</f>
        <v/>
      </c>
      <c r="R1322" s="6" t="str">
        <f aca="false">IF(OR(I1322="",J1322=""),"",I1322+IF(J1322=12,365,J1322*30))</f>
        <v/>
      </c>
    </row>
    <row r="1323" customFormat="false" ht="15" hidden="false" customHeight="false" outlineLevel="0" collapsed="false">
      <c r="A1323" s="3"/>
      <c r="B1323" s="3"/>
      <c r="C1323" s="4"/>
      <c r="D1323" s="3"/>
      <c r="E1323" s="3"/>
      <c r="F1323" s="3"/>
      <c r="G1323" s="5"/>
      <c r="H1323" s="3"/>
      <c r="I1323" s="5"/>
      <c r="J1323" s="3"/>
      <c r="K1323" s="3"/>
      <c r="L1323" s="3"/>
      <c r="M1323" s="3"/>
      <c r="N1323" s="3"/>
      <c r="O1323" s="3"/>
      <c r="P1323" s="3"/>
      <c r="Q1323" s="6" t="str">
        <f aca="false">IF(OR(G1323="",H1323=""),"",G1323+ROUND(H1323*365/12,0))</f>
        <v/>
      </c>
      <c r="R1323" s="6" t="str">
        <f aca="false">IF(OR(I1323="",J1323=""),"",I1323+IF(J1323=12,365,J1323*30))</f>
        <v/>
      </c>
    </row>
    <row r="1324" customFormat="false" ht="15" hidden="false" customHeight="false" outlineLevel="0" collapsed="false">
      <c r="A1324" s="3"/>
      <c r="B1324" s="3"/>
      <c r="C1324" s="4"/>
      <c r="D1324" s="3"/>
      <c r="E1324" s="3"/>
      <c r="F1324" s="3"/>
      <c r="G1324" s="5"/>
      <c r="H1324" s="3"/>
      <c r="I1324" s="5"/>
      <c r="J1324" s="3"/>
      <c r="K1324" s="3"/>
      <c r="L1324" s="3"/>
      <c r="M1324" s="3"/>
      <c r="N1324" s="3"/>
      <c r="O1324" s="3"/>
      <c r="P1324" s="3"/>
      <c r="Q1324" s="6" t="str">
        <f aca="false">IF(OR(G1324="",H1324=""),"",G1324+ROUND(H1324*365/12,0))</f>
        <v/>
      </c>
      <c r="R1324" s="6" t="str">
        <f aca="false">IF(OR(I1324="",J1324=""),"",I1324+IF(J1324=12,365,J1324*30))</f>
        <v/>
      </c>
    </row>
    <row r="1325" customFormat="false" ht="15" hidden="false" customHeight="false" outlineLevel="0" collapsed="false">
      <c r="A1325" s="3"/>
      <c r="B1325" s="3"/>
      <c r="C1325" s="4"/>
      <c r="D1325" s="3"/>
      <c r="E1325" s="3"/>
      <c r="F1325" s="3"/>
      <c r="G1325" s="5"/>
      <c r="H1325" s="3"/>
      <c r="I1325" s="5"/>
      <c r="J1325" s="3"/>
      <c r="K1325" s="3"/>
      <c r="L1325" s="3"/>
      <c r="M1325" s="3"/>
      <c r="N1325" s="3"/>
      <c r="O1325" s="3"/>
      <c r="P1325" s="3"/>
      <c r="Q1325" s="6" t="str">
        <f aca="false">IF(OR(G1325="",H1325=""),"",G1325+ROUND(H1325*365/12,0))</f>
        <v/>
      </c>
      <c r="R1325" s="6" t="str">
        <f aca="false">IF(OR(I1325="",J1325=""),"",I1325+IF(J1325=12,365,J1325*30))</f>
        <v/>
      </c>
    </row>
    <row r="1326" customFormat="false" ht="15" hidden="false" customHeight="false" outlineLevel="0" collapsed="false">
      <c r="A1326" s="3"/>
      <c r="B1326" s="3"/>
      <c r="C1326" s="4"/>
      <c r="D1326" s="3"/>
      <c r="E1326" s="3"/>
      <c r="F1326" s="3"/>
      <c r="G1326" s="5"/>
      <c r="H1326" s="3"/>
      <c r="I1326" s="5"/>
      <c r="J1326" s="3"/>
      <c r="K1326" s="3"/>
      <c r="L1326" s="3"/>
      <c r="M1326" s="3"/>
      <c r="N1326" s="3"/>
      <c r="O1326" s="3"/>
      <c r="P1326" s="3"/>
      <c r="Q1326" s="6" t="str">
        <f aca="false">IF(OR(G1326="",H1326=""),"",G1326+ROUND(H1326*365/12,0))</f>
        <v/>
      </c>
      <c r="R1326" s="6" t="str">
        <f aca="false">IF(OR(I1326="",J1326=""),"",I1326+IF(J1326=12,365,J1326*30))</f>
        <v/>
      </c>
    </row>
    <row r="1327" customFormat="false" ht="15" hidden="false" customHeight="false" outlineLevel="0" collapsed="false">
      <c r="A1327" s="3"/>
      <c r="B1327" s="3"/>
      <c r="C1327" s="4"/>
      <c r="D1327" s="3"/>
      <c r="E1327" s="3"/>
      <c r="F1327" s="3"/>
      <c r="G1327" s="5"/>
      <c r="H1327" s="3"/>
      <c r="I1327" s="5"/>
      <c r="J1327" s="3"/>
      <c r="K1327" s="3"/>
      <c r="L1327" s="3"/>
      <c r="M1327" s="3"/>
      <c r="N1327" s="3"/>
      <c r="O1327" s="3"/>
      <c r="P1327" s="3"/>
      <c r="Q1327" s="6" t="str">
        <f aca="false">IF(OR(G1327="",H1327=""),"",G1327+ROUND(H1327*365/12,0))</f>
        <v/>
      </c>
      <c r="R1327" s="6" t="str">
        <f aca="false">IF(OR(I1327="",J1327=""),"",I1327+IF(J1327=12,365,J1327*30))</f>
        <v/>
      </c>
    </row>
    <row r="1328" customFormat="false" ht="15" hidden="false" customHeight="false" outlineLevel="0" collapsed="false">
      <c r="A1328" s="3"/>
      <c r="B1328" s="3"/>
      <c r="C1328" s="4"/>
      <c r="D1328" s="3"/>
      <c r="E1328" s="3"/>
      <c r="F1328" s="3"/>
      <c r="G1328" s="5"/>
      <c r="H1328" s="3"/>
      <c r="I1328" s="5"/>
      <c r="J1328" s="3"/>
      <c r="K1328" s="3"/>
      <c r="L1328" s="3"/>
      <c r="M1328" s="3"/>
      <c r="N1328" s="3"/>
      <c r="O1328" s="3"/>
      <c r="P1328" s="3"/>
      <c r="Q1328" s="6" t="str">
        <f aca="false">IF(OR(G1328="",H1328=""),"",G1328+ROUND(H1328*365/12,0))</f>
        <v/>
      </c>
      <c r="R1328" s="6" t="str">
        <f aca="false">IF(OR(I1328="",J1328=""),"",I1328+IF(J1328=12,365,J1328*30))</f>
        <v/>
      </c>
    </row>
    <row r="1329" customFormat="false" ht="15" hidden="false" customHeight="false" outlineLevel="0" collapsed="false">
      <c r="A1329" s="3"/>
      <c r="B1329" s="3"/>
      <c r="C1329" s="4"/>
      <c r="D1329" s="3"/>
      <c r="E1329" s="3"/>
      <c r="F1329" s="3"/>
      <c r="G1329" s="5"/>
      <c r="H1329" s="3"/>
      <c r="I1329" s="5"/>
      <c r="J1329" s="3"/>
      <c r="K1329" s="3"/>
      <c r="L1329" s="3"/>
      <c r="M1329" s="3"/>
      <c r="N1329" s="3"/>
      <c r="O1329" s="3"/>
      <c r="P1329" s="3"/>
      <c r="Q1329" s="6" t="str">
        <f aca="false">IF(OR(G1329="",H1329=""),"",G1329+ROUND(H1329*365/12,0))</f>
        <v/>
      </c>
      <c r="R1329" s="6" t="str">
        <f aca="false">IF(OR(I1329="",J1329=""),"",I1329+IF(J1329=12,365,J1329*30))</f>
        <v/>
      </c>
    </row>
    <row r="1330" customFormat="false" ht="15" hidden="false" customHeight="false" outlineLevel="0" collapsed="false">
      <c r="A1330" s="3"/>
      <c r="B1330" s="3"/>
      <c r="C1330" s="4"/>
      <c r="D1330" s="3"/>
      <c r="E1330" s="3"/>
      <c r="F1330" s="3"/>
      <c r="G1330" s="5"/>
      <c r="H1330" s="3"/>
      <c r="I1330" s="5"/>
      <c r="J1330" s="3"/>
      <c r="K1330" s="3"/>
      <c r="L1330" s="3"/>
      <c r="M1330" s="3"/>
      <c r="N1330" s="3"/>
      <c r="O1330" s="3"/>
      <c r="P1330" s="3"/>
      <c r="Q1330" s="6" t="str">
        <f aca="false">IF(OR(G1330="",H1330=""),"",G1330+ROUND(H1330*365/12,0))</f>
        <v/>
      </c>
      <c r="R1330" s="6" t="str">
        <f aca="false">IF(OR(I1330="",J1330=""),"",I1330+IF(J1330=12,365,J1330*30))</f>
        <v/>
      </c>
    </row>
    <row r="1331" customFormat="false" ht="15" hidden="false" customHeight="false" outlineLevel="0" collapsed="false">
      <c r="A1331" s="3"/>
      <c r="B1331" s="3"/>
      <c r="C1331" s="4"/>
      <c r="D1331" s="3"/>
      <c r="E1331" s="3"/>
      <c r="F1331" s="3"/>
      <c r="G1331" s="5"/>
      <c r="H1331" s="3"/>
      <c r="I1331" s="5"/>
      <c r="J1331" s="3"/>
      <c r="K1331" s="3"/>
      <c r="L1331" s="3"/>
      <c r="M1331" s="3"/>
      <c r="N1331" s="3"/>
      <c r="O1331" s="3"/>
      <c r="P1331" s="3"/>
      <c r="Q1331" s="6" t="str">
        <f aca="false">IF(OR(G1331="",H1331=""),"",G1331+ROUND(H1331*365/12,0))</f>
        <v/>
      </c>
      <c r="R1331" s="6" t="str">
        <f aca="false">IF(OR(I1331="",J1331=""),"",I1331+IF(J1331=12,365,J1331*30))</f>
        <v/>
      </c>
    </row>
    <row r="1332" customFormat="false" ht="15" hidden="false" customHeight="false" outlineLevel="0" collapsed="false">
      <c r="A1332" s="3"/>
      <c r="B1332" s="3"/>
      <c r="C1332" s="4"/>
      <c r="D1332" s="3"/>
      <c r="E1332" s="3"/>
      <c r="F1332" s="3"/>
      <c r="G1332" s="5"/>
      <c r="H1332" s="3"/>
      <c r="I1332" s="5"/>
      <c r="J1332" s="3"/>
      <c r="K1332" s="3"/>
      <c r="L1332" s="3"/>
      <c r="M1332" s="3"/>
      <c r="N1332" s="3"/>
      <c r="O1332" s="3"/>
      <c r="P1332" s="3"/>
      <c r="Q1332" s="6" t="str">
        <f aca="false">IF(OR(G1332="",H1332=""),"",G1332+ROUND(H1332*365/12,0))</f>
        <v/>
      </c>
      <c r="R1332" s="6" t="str">
        <f aca="false">IF(OR(I1332="",J1332=""),"",I1332+IF(J1332=12,365,J1332*30))</f>
        <v/>
      </c>
    </row>
    <row r="1333" customFormat="false" ht="15" hidden="false" customHeight="false" outlineLevel="0" collapsed="false">
      <c r="A1333" s="3"/>
      <c r="B1333" s="3"/>
      <c r="C1333" s="4"/>
      <c r="D1333" s="3"/>
      <c r="E1333" s="3"/>
      <c r="F1333" s="3"/>
      <c r="G1333" s="5"/>
      <c r="H1333" s="3"/>
      <c r="I1333" s="5"/>
      <c r="J1333" s="3"/>
      <c r="K1333" s="3"/>
      <c r="L1333" s="3"/>
      <c r="M1333" s="3"/>
      <c r="N1333" s="3"/>
      <c r="O1333" s="3"/>
      <c r="P1333" s="3"/>
      <c r="Q1333" s="6" t="str">
        <f aca="false">IF(OR(G1333="",H1333=""),"",G1333+ROUND(H1333*365/12,0))</f>
        <v/>
      </c>
      <c r="R1333" s="6" t="str">
        <f aca="false">IF(OR(I1333="",J1333=""),"",I1333+IF(J1333=12,365,J1333*30))</f>
        <v/>
      </c>
    </row>
    <row r="1334" customFormat="false" ht="15" hidden="false" customHeight="false" outlineLevel="0" collapsed="false">
      <c r="A1334" s="3"/>
      <c r="B1334" s="3"/>
      <c r="C1334" s="4"/>
      <c r="D1334" s="3"/>
      <c r="E1334" s="3"/>
      <c r="F1334" s="3"/>
      <c r="G1334" s="5"/>
      <c r="H1334" s="3"/>
      <c r="I1334" s="5"/>
      <c r="J1334" s="3"/>
      <c r="K1334" s="3"/>
      <c r="L1334" s="3"/>
      <c r="M1334" s="3"/>
      <c r="N1334" s="3"/>
      <c r="O1334" s="3"/>
      <c r="P1334" s="3"/>
      <c r="Q1334" s="6" t="str">
        <f aca="false">IF(OR(G1334="",H1334=""),"",G1334+ROUND(H1334*365/12,0))</f>
        <v/>
      </c>
      <c r="R1334" s="6" t="str">
        <f aca="false">IF(OR(I1334="",J1334=""),"",I1334+IF(J1334=12,365,J1334*30))</f>
        <v/>
      </c>
    </row>
    <row r="1335" customFormat="false" ht="15" hidden="false" customHeight="false" outlineLevel="0" collapsed="false">
      <c r="A1335" s="3"/>
      <c r="B1335" s="3"/>
      <c r="C1335" s="4"/>
      <c r="D1335" s="3"/>
      <c r="E1335" s="3"/>
      <c r="F1335" s="3"/>
      <c r="G1335" s="5"/>
      <c r="H1335" s="3"/>
      <c r="I1335" s="5"/>
      <c r="J1335" s="3"/>
      <c r="K1335" s="3"/>
      <c r="L1335" s="3"/>
      <c r="M1335" s="3"/>
      <c r="N1335" s="3"/>
      <c r="O1335" s="3"/>
      <c r="P1335" s="3"/>
      <c r="Q1335" s="6" t="str">
        <f aca="false">IF(OR(G1335="",H1335=""),"",G1335+ROUND(H1335*365/12,0))</f>
        <v/>
      </c>
      <c r="R1335" s="6" t="str">
        <f aca="false">IF(OR(I1335="",J1335=""),"",I1335+IF(J1335=12,365,J1335*30))</f>
        <v/>
      </c>
    </row>
    <row r="1336" customFormat="false" ht="15" hidden="false" customHeight="false" outlineLevel="0" collapsed="false">
      <c r="A1336" s="3"/>
      <c r="B1336" s="3"/>
      <c r="C1336" s="4"/>
      <c r="D1336" s="3"/>
      <c r="E1336" s="3"/>
      <c r="F1336" s="3"/>
      <c r="G1336" s="5"/>
      <c r="H1336" s="3"/>
      <c r="I1336" s="5"/>
      <c r="J1336" s="3"/>
      <c r="K1336" s="3"/>
      <c r="L1336" s="3"/>
      <c r="M1336" s="3"/>
      <c r="N1336" s="3"/>
      <c r="O1336" s="3"/>
      <c r="P1336" s="3"/>
      <c r="Q1336" s="6" t="str">
        <f aca="false">IF(OR(G1336="",H1336=""),"",G1336+ROUND(H1336*365/12,0))</f>
        <v/>
      </c>
      <c r="R1336" s="6" t="str">
        <f aca="false">IF(OR(I1336="",J1336=""),"",I1336+IF(J1336=12,365,J1336*30))</f>
        <v/>
      </c>
    </row>
    <row r="1337" customFormat="false" ht="15" hidden="false" customHeight="false" outlineLevel="0" collapsed="false">
      <c r="A1337" s="3"/>
      <c r="B1337" s="3"/>
      <c r="C1337" s="4"/>
      <c r="D1337" s="3"/>
      <c r="E1337" s="3"/>
      <c r="F1337" s="3"/>
      <c r="G1337" s="5"/>
      <c r="H1337" s="3"/>
      <c r="I1337" s="5"/>
      <c r="J1337" s="3"/>
      <c r="K1337" s="3"/>
      <c r="L1337" s="3"/>
      <c r="M1337" s="3"/>
      <c r="N1337" s="3"/>
      <c r="O1337" s="3"/>
      <c r="P1337" s="3"/>
      <c r="Q1337" s="6" t="str">
        <f aca="false">IF(OR(G1337="",H1337=""),"",G1337+ROUND(H1337*365/12,0))</f>
        <v/>
      </c>
      <c r="R1337" s="6" t="str">
        <f aca="false">IF(OR(I1337="",J1337=""),"",I1337+IF(J1337=12,365,J1337*30))</f>
        <v/>
      </c>
    </row>
    <row r="1338" customFormat="false" ht="15" hidden="false" customHeight="false" outlineLevel="0" collapsed="false">
      <c r="A1338" s="3"/>
      <c r="B1338" s="3"/>
      <c r="C1338" s="4"/>
      <c r="D1338" s="3"/>
      <c r="E1338" s="3"/>
      <c r="F1338" s="3"/>
      <c r="G1338" s="5"/>
      <c r="H1338" s="3"/>
      <c r="I1338" s="5"/>
      <c r="J1338" s="3"/>
      <c r="K1338" s="3"/>
      <c r="L1338" s="3"/>
      <c r="M1338" s="3"/>
      <c r="N1338" s="3"/>
      <c r="O1338" s="3"/>
      <c r="P1338" s="3"/>
      <c r="Q1338" s="6" t="str">
        <f aca="false">IF(OR(G1338="",H1338=""),"",G1338+ROUND(H1338*365/12,0))</f>
        <v/>
      </c>
      <c r="R1338" s="6" t="str">
        <f aca="false">IF(OR(I1338="",J1338=""),"",I1338+IF(J1338=12,365,J1338*30))</f>
        <v/>
      </c>
    </row>
    <row r="1339" customFormat="false" ht="15" hidden="false" customHeight="false" outlineLevel="0" collapsed="false">
      <c r="A1339" s="3"/>
      <c r="B1339" s="3"/>
      <c r="C1339" s="4"/>
      <c r="D1339" s="3"/>
      <c r="E1339" s="3"/>
      <c r="F1339" s="3"/>
      <c r="G1339" s="5"/>
      <c r="H1339" s="3"/>
      <c r="I1339" s="5"/>
      <c r="J1339" s="3"/>
      <c r="K1339" s="3"/>
      <c r="L1339" s="3"/>
      <c r="M1339" s="3"/>
      <c r="N1339" s="3"/>
      <c r="O1339" s="3"/>
      <c r="P1339" s="3"/>
      <c r="Q1339" s="6" t="str">
        <f aca="false">IF(OR(G1339="",H1339=""),"",G1339+ROUND(H1339*365/12,0))</f>
        <v/>
      </c>
      <c r="R1339" s="6" t="str">
        <f aca="false">IF(OR(I1339="",J1339=""),"",I1339+IF(J1339=12,365,J1339*30))</f>
        <v/>
      </c>
    </row>
    <row r="1340" customFormat="false" ht="15" hidden="false" customHeight="false" outlineLevel="0" collapsed="false">
      <c r="A1340" s="3"/>
      <c r="B1340" s="3"/>
      <c r="C1340" s="4"/>
      <c r="D1340" s="3"/>
      <c r="E1340" s="3"/>
      <c r="F1340" s="3"/>
      <c r="G1340" s="5"/>
      <c r="H1340" s="3"/>
      <c r="I1340" s="5"/>
      <c r="J1340" s="3"/>
      <c r="K1340" s="3"/>
      <c r="L1340" s="3"/>
      <c r="M1340" s="3"/>
      <c r="N1340" s="3"/>
      <c r="O1340" s="3"/>
      <c r="P1340" s="3"/>
      <c r="Q1340" s="6" t="str">
        <f aca="false">IF(OR(G1340="",H1340=""),"",G1340+ROUND(H1340*365/12,0))</f>
        <v/>
      </c>
      <c r="R1340" s="6" t="str">
        <f aca="false">IF(OR(I1340="",J1340=""),"",I1340+IF(J1340=12,365,J1340*30))</f>
        <v/>
      </c>
    </row>
    <row r="1341" customFormat="false" ht="15" hidden="false" customHeight="false" outlineLevel="0" collapsed="false">
      <c r="A1341" s="3"/>
      <c r="B1341" s="3"/>
      <c r="C1341" s="4"/>
      <c r="D1341" s="3"/>
      <c r="E1341" s="3"/>
      <c r="F1341" s="3"/>
      <c r="G1341" s="5"/>
      <c r="H1341" s="3"/>
      <c r="I1341" s="5"/>
      <c r="J1341" s="3"/>
      <c r="K1341" s="3"/>
      <c r="L1341" s="3"/>
      <c r="M1341" s="3"/>
      <c r="N1341" s="3"/>
      <c r="O1341" s="3"/>
      <c r="P1341" s="3"/>
      <c r="Q1341" s="6" t="str">
        <f aca="false">IF(OR(G1341="",H1341=""),"",G1341+ROUND(H1341*365/12,0))</f>
        <v/>
      </c>
      <c r="R1341" s="6" t="str">
        <f aca="false">IF(OR(I1341="",J1341=""),"",I1341+IF(J1341=12,365,J1341*30))</f>
        <v/>
      </c>
    </row>
    <row r="1342" customFormat="false" ht="15" hidden="false" customHeight="false" outlineLevel="0" collapsed="false">
      <c r="A1342" s="3"/>
      <c r="B1342" s="3"/>
      <c r="C1342" s="4"/>
      <c r="D1342" s="3"/>
      <c r="E1342" s="3"/>
      <c r="F1342" s="3"/>
      <c r="G1342" s="5"/>
      <c r="H1342" s="3"/>
      <c r="I1342" s="5"/>
      <c r="J1342" s="3"/>
      <c r="K1342" s="3"/>
      <c r="L1342" s="3"/>
      <c r="M1342" s="3"/>
      <c r="N1342" s="3"/>
      <c r="O1342" s="3"/>
      <c r="P1342" s="3"/>
      <c r="Q1342" s="6" t="str">
        <f aca="false">IF(OR(G1342="",H1342=""),"",G1342+ROUND(H1342*365/12,0))</f>
        <v/>
      </c>
      <c r="R1342" s="6" t="str">
        <f aca="false">IF(OR(I1342="",J1342=""),"",I1342+IF(J1342=12,365,J1342*30))</f>
        <v/>
      </c>
    </row>
    <row r="1343" customFormat="false" ht="15" hidden="false" customHeight="false" outlineLevel="0" collapsed="false">
      <c r="A1343" s="3"/>
      <c r="B1343" s="3"/>
      <c r="C1343" s="4"/>
      <c r="D1343" s="3"/>
      <c r="E1343" s="3"/>
      <c r="F1343" s="3"/>
      <c r="G1343" s="5"/>
      <c r="H1343" s="3"/>
      <c r="I1343" s="5"/>
      <c r="J1343" s="3"/>
      <c r="K1343" s="3"/>
      <c r="L1343" s="3"/>
      <c r="M1343" s="3"/>
      <c r="N1343" s="3"/>
      <c r="O1343" s="3"/>
      <c r="P1343" s="3"/>
      <c r="Q1343" s="6" t="str">
        <f aca="false">IF(OR(G1343="",H1343=""),"",G1343+ROUND(H1343*365/12,0))</f>
        <v/>
      </c>
      <c r="R1343" s="6" t="str">
        <f aca="false">IF(OR(I1343="",J1343=""),"",I1343+IF(J1343=12,365,J1343*30))</f>
        <v/>
      </c>
    </row>
    <row r="1344" customFormat="false" ht="15" hidden="false" customHeight="false" outlineLevel="0" collapsed="false">
      <c r="A1344" s="3"/>
      <c r="B1344" s="3"/>
      <c r="C1344" s="4"/>
      <c r="D1344" s="3"/>
      <c r="E1344" s="3"/>
      <c r="F1344" s="3"/>
      <c r="G1344" s="5"/>
      <c r="H1344" s="3"/>
      <c r="I1344" s="5"/>
      <c r="J1344" s="3"/>
      <c r="K1344" s="3"/>
      <c r="L1344" s="3"/>
      <c r="M1344" s="3"/>
      <c r="N1344" s="3"/>
      <c r="O1344" s="3"/>
      <c r="P1344" s="3"/>
      <c r="Q1344" s="6" t="str">
        <f aca="false">IF(OR(G1344="",H1344=""),"",G1344+ROUND(H1344*365/12,0))</f>
        <v/>
      </c>
      <c r="R1344" s="6" t="str">
        <f aca="false">IF(OR(I1344="",J1344=""),"",I1344+IF(J1344=12,365,J1344*30))</f>
        <v/>
      </c>
    </row>
    <row r="1345" customFormat="false" ht="15" hidden="false" customHeight="false" outlineLevel="0" collapsed="false">
      <c r="A1345" s="3"/>
      <c r="B1345" s="3"/>
      <c r="C1345" s="4"/>
      <c r="D1345" s="3"/>
      <c r="E1345" s="3"/>
      <c r="F1345" s="3"/>
      <c r="G1345" s="5"/>
      <c r="H1345" s="3"/>
      <c r="I1345" s="5"/>
      <c r="J1345" s="3"/>
      <c r="K1345" s="3"/>
      <c r="L1345" s="3"/>
      <c r="M1345" s="3"/>
      <c r="N1345" s="3"/>
      <c r="O1345" s="3"/>
      <c r="P1345" s="3"/>
      <c r="Q1345" s="6" t="str">
        <f aca="false">IF(OR(G1345="",H1345=""),"",G1345+ROUND(H1345*365/12,0))</f>
        <v/>
      </c>
      <c r="R1345" s="6" t="str">
        <f aca="false">IF(OR(I1345="",J1345=""),"",I1345+IF(J1345=12,365,J1345*30))</f>
        <v/>
      </c>
    </row>
    <row r="1346" customFormat="false" ht="15" hidden="false" customHeight="false" outlineLevel="0" collapsed="false">
      <c r="A1346" s="3"/>
      <c r="B1346" s="3"/>
      <c r="C1346" s="4"/>
      <c r="D1346" s="3"/>
      <c r="E1346" s="3"/>
      <c r="F1346" s="3"/>
      <c r="G1346" s="5"/>
      <c r="H1346" s="3"/>
      <c r="I1346" s="5"/>
      <c r="J1346" s="3"/>
      <c r="K1346" s="3"/>
      <c r="L1346" s="3"/>
      <c r="M1346" s="3"/>
      <c r="N1346" s="3"/>
      <c r="O1346" s="3"/>
      <c r="P1346" s="3"/>
      <c r="Q1346" s="6" t="str">
        <f aca="false">IF(OR(G1346="",H1346=""),"",G1346+ROUND(H1346*365/12,0))</f>
        <v/>
      </c>
      <c r="R1346" s="6" t="str">
        <f aca="false">IF(OR(I1346="",J1346=""),"",I1346+IF(J1346=12,365,J1346*30))</f>
        <v/>
      </c>
    </row>
    <row r="1347" customFormat="false" ht="15" hidden="false" customHeight="false" outlineLevel="0" collapsed="false">
      <c r="A1347" s="3"/>
      <c r="B1347" s="3"/>
      <c r="C1347" s="4"/>
      <c r="D1347" s="3"/>
      <c r="E1347" s="3"/>
      <c r="F1347" s="3"/>
      <c r="G1347" s="5"/>
      <c r="H1347" s="3"/>
      <c r="I1347" s="5"/>
      <c r="J1347" s="3"/>
      <c r="K1347" s="3"/>
      <c r="L1347" s="3"/>
      <c r="M1347" s="3"/>
      <c r="N1347" s="3"/>
      <c r="O1347" s="3"/>
      <c r="P1347" s="3"/>
      <c r="Q1347" s="6" t="str">
        <f aca="false">IF(OR(G1347="",H1347=""),"",G1347+ROUND(H1347*365/12,0))</f>
        <v/>
      </c>
      <c r="R1347" s="6" t="str">
        <f aca="false">IF(OR(I1347="",J1347=""),"",I1347+IF(J1347=12,365,J1347*30))</f>
        <v/>
      </c>
    </row>
    <row r="1348" customFormat="false" ht="15" hidden="false" customHeight="false" outlineLevel="0" collapsed="false">
      <c r="A1348" s="3"/>
      <c r="B1348" s="3"/>
      <c r="C1348" s="4"/>
      <c r="D1348" s="3"/>
      <c r="E1348" s="3"/>
      <c r="F1348" s="3"/>
      <c r="G1348" s="5"/>
      <c r="H1348" s="3"/>
      <c r="I1348" s="5"/>
      <c r="J1348" s="3"/>
      <c r="K1348" s="3"/>
      <c r="L1348" s="3"/>
      <c r="M1348" s="3"/>
      <c r="N1348" s="3"/>
      <c r="O1348" s="3"/>
      <c r="P1348" s="3"/>
      <c r="Q1348" s="6" t="str">
        <f aca="false">IF(OR(G1348="",H1348=""),"",G1348+ROUND(H1348*365/12,0))</f>
        <v/>
      </c>
      <c r="R1348" s="6" t="str">
        <f aca="false">IF(OR(I1348="",J1348=""),"",I1348+IF(J1348=12,365,J1348*30))</f>
        <v/>
      </c>
    </row>
    <row r="1349" customFormat="false" ht="15" hidden="false" customHeight="false" outlineLevel="0" collapsed="false">
      <c r="A1349" s="3"/>
      <c r="B1349" s="3"/>
      <c r="C1349" s="4"/>
      <c r="D1349" s="3"/>
      <c r="E1349" s="3"/>
      <c r="F1349" s="3"/>
      <c r="G1349" s="5"/>
      <c r="H1349" s="3"/>
      <c r="I1349" s="5"/>
      <c r="J1349" s="3"/>
      <c r="K1349" s="3"/>
      <c r="L1349" s="3"/>
      <c r="M1349" s="3"/>
      <c r="N1349" s="3"/>
      <c r="O1349" s="3"/>
      <c r="P1349" s="3"/>
      <c r="Q1349" s="6" t="str">
        <f aca="false">IF(OR(G1349="",H1349=""),"",G1349+ROUND(H1349*365/12,0))</f>
        <v/>
      </c>
      <c r="R1349" s="6" t="str">
        <f aca="false">IF(OR(I1349="",J1349=""),"",I1349+IF(J1349=12,365,J1349*30))</f>
        <v/>
      </c>
    </row>
    <row r="1350" customFormat="false" ht="15" hidden="false" customHeight="false" outlineLevel="0" collapsed="false">
      <c r="A1350" s="3"/>
      <c r="B1350" s="3"/>
      <c r="C1350" s="4"/>
      <c r="D1350" s="3"/>
      <c r="E1350" s="3"/>
      <c r="F1350" s="3"/>
      <c r="G1350" s="5"/>
      <c r="H1350" s="3"/>
      <c r="I1350" s="5"/>
      <c r="J1350" s="3"/>
      <c r="K1350" s="3"/>
      <c r="L1350" s="3"/>
      <c r="M1350" s="3"/>
      <c r="N1350" s="3"/>
      <c r="O1350" s="3"/>
      <c r="P1350" s="3"/>
      <c r="Q1350" s="6" t="str">
        <f aca="false">IF(OR(G1350="",H1350=""),"",G1350+ROUND(H1350*365/12,0))</f>
        <v/>
      </c>
      <c r="R1350" s="6" t="str">
        <f aca="false">IF(OR(I1350="",J1350=""),"",I1350+IF(J1350=12,365,J1350*30))</f>
        <v/>
      </c>
    </row>
    <row r="1351" customFormat="false" ht="15" hidden="false" customHeight="false" outlineLevel="0" collapsed="false">
      <c r="A1351" s="3"/>
      <c r="B1351" s="3"/>
      <c r="C1351" s="4"/>
      <c r="D1351" s="3"/>
      <c r="E1351" s="3"/>
      <c r="F1351" s="3"/>
      <c r="G1351" s="5"/>
      <c r="H1351" s="3"/>
      <c r="I1351" s="5"/>
      <c r="J1351" s="3"/>
      <c r="K1351" s="3"/>
      <c r="L1351" s="3"/>
      <c r="M1351" s="3"/>
      <c r="N1351" s="3"/>
      <c r="O1351" s="3"/>
      <c r="P1351" s="3"/>
      <c r="Q1351" s="6" t="str">
        <f aca="false">IF(OR(G1351="",H1351=""),"",G1351+ROUND(H1351*365/12,0))</f>
        <v/>
      </c>
      <c r="R1351" s="6" t="str">
        <f aca="false">IF(OR(I1351="",J1351=""),"",I1351+IF(J1351=12,365,J1351*30))</f>
        <v/>
      </c>
    </row>
    <row r="1352" customFormat="false" ht="15" hidden="false" customHeight="false" outlineLevel="0" collapsed="false">
      <c r="A1352" s="3"/>
      <c r="B1352" s="3"/>
      <c r="C1352" s="4"/>
      <c r="D1352" s="3"/>
      <c r="E1352" s="3"/>
      <c r="F1352" s="3"/>
      <c r="G1352" s="5"/>
      <c r="H1352" s="3"/>
      <c r="I1352" s="5"/>
      <c r="J1352" s="3"/>
      <c r="K1352" s="3"/>
      <c r="L1352" s="3"/>
      <c r="M1352" s="3"/>
      <c r="N1352" s="3"/>
      <c r="O1352" s="3"/>
      <c r="P1352" s="3"/>
      <c r="Q1352" s="6" t="str">
        <f aca="false">IF(OR(G1352="",H1352=""),"",G1352+ROUND(H1352*365/12,0))</f>
        <v/>
      </c>
      <c r="R1352" s="6" t="str">
        <f aca="false">IF(OR(I1352="",J1352=""),"",I1352+IF(J1352=12,365,J1352*30))</f>
        <v/>
      </c>
    </row>
    <row r="1353" customFormat="false" ht="15" hidden="false" customHeight="false" outlineLevel="0" collapsed="false">
      <c r="A1353" s="3"/>
      <c r="B1353" s="3"/>
      <c r="C1353" s="4"/>
      <c r="D1353" s="3"/>
      <c r="E1353" s="3"/>
      <c r="F1353" s="3"/>
      <c r="G1353" s="5"/>
      <c r="H1353" s="3"/>
      <c r="I1353" s="5"/>
      <c r="J1353" s="3"/>
      <c r="K1353" s="3"/>
      <c r="L1353" s="3"/>
      <c r="M1353" s="3"/>
      <c r="N1353" s="3"/>
      <c r="O1353" s="3"/>
      <c r="P1353" s="3"/>
      <c r="Q1353" s="6" t="str">
        <f aca="false">IF(OR(G1353="",H1353=""),"",G1353+ROUND(H1353*365/12,0))</f>
        <v/>
      </c>
      <c r="R1353" s="6" t="str">
        <f aca="false">IF(OR(I1353="",J1353=""),"",I1353+IF(J1353=12,365,J1353*30))</f>
        <v/>
      </c>
    </row>
    <row r="1354" customFormat="false" ht="15" hidden="false" customHeight="false" outlineLevel="0" collapsed="false">
      <c r="A1354" s="3"/>
      <c r="B1354" s="3"/>
      <c r="C1354" s="4"/>
      <c r="D1354" s="3"/>
      <c r="E1354" s="3"/>
      <c r="F1354" s="3"/>
      <c r="G1354" s="5"/>
      <c r="H1354" s="3"/>
      <c r="I1354" s="5"/>
      <c r="J1354" s="3"/>
      <c r="K1354" s="3"/>
      <c r="L1354" s="3"/>
      <c r="M1354" s="3"/>
      <c r="N1354" s="3"/>
      <c r="O1354" s="3"/>
      <c r="P1354" s="3"/>
      <c r="Q1354" s="6" t="str">
        <f aca="false">IF(OR(G1354="",H1354=""),"",G1354+ROUND(H1354*365/12,0))</f>
        <v/>
      </c>
      <c r="R1354" s="6" t="str">
        <f aca="false">IF(OR(I1354="",J1354=""),"",I1354+IF(J1354=12,365,J1354*30))</f>
        <v/>
      </c>
    </row>
    <row r="1355" customFormat="false" ht="15" hidden="false" customHeight="false" outlineLevel="0" collapsed="false">
      <c r="A1355" s="3"/>
      <c r="B1355" s="3"/>
      <c r="C1355" s="4"/>
      <c r="D1355" s="3"/>
      <c r="E1355" s="3"/>
      <c r="F1355" s="3"/>
      <c r="G1355" s="5"/>
      <c r="H1355" s="3"/>
      <c r="I1355" s="5"/>
      <c r="J1355" s="3"/>
      <c r="K1355" s="3"/>
      <c r="L1355" s="3"/>
      <c r="M1355" s="3"/>
      <c r="N1355" s="3"/>
      <c r="O1355" s="3"/>
      <c r="P1355" s="3"/>
      <c r="Q1355" s="6" t="str">
        <f aca="false">IF(OR(G1355="",H1355=""),"",G1355+ROUND(H1355*365/12,0))</f>
        <v/>
      </c>
      <c r="R1355" s="6" t="str">
        <f aca="false">IF(OR(I1355="",J1355=""),"",I1355+IF(J1355=12,365,J1355*30))</f>
        <v/>
      </c>
    </row>
    <row r="1356" customFormat="false" ht="15" hidden="false" customHeight="false" outlineLevel="0" collapsed="false">
      <c r="A1356" s="3"/>
      <c r="B1356" s="3"/>
      <c r="C1356" s="4"/>
      <c r="D1356" s="3"/>
      <c r="E1356" s="3"/>
      <c r="F1356" s="3"/>
      <c r="G1356" s="5"/>
      <c r="H1356" s="3"/>
      <c r="I1356" s="5"/>
      <c r="J1356" s="3"/>
      <c r="K1356" s="3"/>
      <c r="L1356" s="3"/>
      <c r="M1356" s="3"/>
      <c r="N1356" s="3"/>
      <c r="O1356" s="3"/>
      <c r="P1356" s="3"/>
      <c r="Q1356" s="6" t="str">
        <f aca="false">IF(OR(G1356="",H1356=""),"",G1356+ROUND(H1356*365/12,0))</f>
        <v/>
      </c>
      <c r="R1356" s="6" t="str">
        <f aca="false">IF(OR(I1356="",J1356=""),"",I1356+IF(J1356=12,365,J1356*30))</f>
        <v/>
      </c>
    </row>
    <row r="1357" customFormat="false" ht="15" hidden="false" customHeight="false" outlineLevel="0" collapsed="false">
      <c r="A1357" s="3"/>
      <c r="B1357" s="3"/>
      <c r="C1357" s="4"/>
      <c r="D1357" s="3"/>
      <c r="E1357" s="3"/>
      <c r="F1357" s="3"/>
      <c r="G1357" s="5"/>
      <c r="H1357" s="3"/>
      <c r="I1357" s="5"/>
      <c r="J1357" s="3"/>
      <c r="K1357" s="3"/>
      <c r="L1357" s="3"/>
      <c r="M1357" s="3"/>
      <c r="N1357" s="3"/>
      <c r="O1357" s="3"/>
      <c r="P1357" s="3"/>
      <c r="Q1357" s="6" t="str">
        <f aca="false">IF(OR(G1357="",H1357=""),"",G1357+ROUND(H1357*365/12,0))</f>
        <v/>
      </c>
      <c r="R1357" s="6" t="str">
        <f aca="false">IF(OR(I1357="",J1357=""),"",I1357+IF(J1357=12,365,J1357*30))</f>
        <v/>
      </c>
    </row>
    <row r="1358" customFormat="false" ht="15" hidden="false" customHeight="false" outlineLevel="0" collapsed="false">
      <c r="A1358" s="3"/>
      <c r="B1358" s="3"/>
      <c r="C1358" s="4"/>
      <c r="D1358" s="3"/>
      <c r="E1358" s="3"/>
      <c r="F1358" s="3"/>
      <c r="G1358" s="5"/>
      <c r="H1358" s="3"/>
      <c r="I1358" s="5"/>
      <c r="J1358" s="3"/>
      <c r="K1358" s="3"/>
      <c r="L1358" s="3"/>
      <c r="M1358" s="3"/>
      <c r="N1358" s="3"/>
      <c r="O1358" s="3"/>
      <c r="P1358" s="3"/>
      <c r="Q1358" s="6" t="str">
        <f aca="false">IF(OR(G1358="",H1358=""),"",G1358+ROUND(H1358*365/12,0))</f>
        <v/>
      </c>
      <c r="R1358" s="6" t="str">
        <f aca="false">IF(OR(I1358="",J1358=""),"",I1358+IF(J1358=12,365,J1358*30))</f>
        <v/>
      </c>
    </row>
    <row r="1359" customFormat="false" ht="15" hidden="false" customHeight="false" outlineLevel="0" collapsed="false">
      <c r="A1359" s="3"/>
      <c r="B1359" s="3"/>
      <c r="C1359" s="4"/>
      <c r="D1359" s="3"/>
      <c r="E1359" s="3"/>
      <c r="F1359" s="3"/>
      <c r="G1359" s="5"/>
      <c r="H1359" s="3"/>
      <c r="I1359" s="5"/>
      <c r="J1359" s="3"/>
      <c r="K1359" s="3"/>
      <c r="L1359" s="3"/>
      <c r="M1359" s="3"/>
      <c r="N1359" s="3"/>
      <c r="O1359" s="3"/>
      <c r="P1359" s="3"/>
      <c r="Q1359" s="6" t="str">
        <f aca="false">IF(OR(G1359="",H1359=""),"",G1359+ROUND(H1359*365/12,0))</f>
        <v/>
      </c>
      <c r="R1359" s="6" t="str">
        <f aca="false">IF(OR(I1359="",J1359=""),"",I1359+IF(J1359=12,365,J1359*30))</f>
        <v/>
      </c>
    </row>
    <row r="1360" customFormat="false" ht="15" hidden="false" customHeight="false" outlineLevel="0" collapsed="false">
      <c r="A1360" s="3"/>
      <c r="B1360" s="3"/>
      <c r="C1360" s="4"/>
      <c r="D1360" s="3"/>
      <c r="E1360" s="3"/>
      <c r="F1360" s="3"/>
      <c r="G1360" s="5"/>
      <c r="H1360" s="3"/>
      <c r="I1360" s="5"/>
      <c r="J1360" s="3"/>
      <c r="K1360" s="3"/>
      <c r="L1360" s="3"/>
      <c r="M1360" s="3"/>
      <c r="N1360" s="3"/>
      <c r="O1360" s="3"/>
      <c r="P1360" s="3"/>
      <c r="Q1360" s="6" t="str">
        <f aca="false">IF(OR(G1360="",H1360=""),"",G1360+ROUND(H1360*365/12,0))</f>
        <v/>
      </c>
      <c r="R1360" s="6" t="str">
        <f aca="false">IF(OR(I1360="",J1360=""),"",I1360+IF(J1360=12,365,J1360*30))</f>
        <v/>
      </c>
    </row>
    <row r="1361" customFormat="false" ht="15" hidden="false" customHeight="false" outlineLevel="0" collapsed="false">
      <c r="A1361" s="3"/>
      <c r="B1361" s="3"/>
      <c r="C1361" s="4"/>
      <c r="D1361" s="3"/>
      <c r="E1361" s="3"/>
      <c r="F1361" s="3"/>
      <c r="G1361" s="5"/>
      <c r="H1361" s="3"/>
      <c r="I1361" s="5"/>
      <c r="J1361" s="3"/>
      <c r="K1361" s="3"/>
      <c r="L1361" s="3"/>
      <c r="M1361" s="3"/>
      <c r="N1361" s="3"/>
      <c r="O1361" s="3"/>
      <c r="P1361" s="3"/>
      <c r="Q1361" s="6" t="str">
        <f aca="false">IF(OR(G1361="",H1361=""),"",G1361+ROUND(H1361*365/12,0))</f>
        <v/>
      </c>
      <c r="R1361" s="6" t="str">
        <f aca="false">IF(OR(I1361="",J1361=""),"",I1361+IF(J1361=12,365,J1361*30))</f>
        <v/>
      </c>
    </row>
    <row r="1362" customFormat="false" ht="15" hidden="false" customHeight="false" outlineLevel="0" collapsed="false">
      <c r="A1362" s="3"/>
      <c r="B1362" s="3"/>
      <c r="C1362" s="4"/>
      <c r="D1362" s="3"/>
      <c r="E1362" s="3"/>
      <c r="F1362" s="3"/>
      <c r="G1362" s="5"/>
      <c r="H1362" s="3"/>
      <c r="I1362" s="5"/>
      <c r="J1362" s="3"/>
      <c r="K1362" s="3"/>
      <c r="L1362" s="3"/>
      <c r="M1362" s="3"/>
      <c r="N1362" s="3"/>
      <c r="O1362" s="3"/>
      <c r="P1362" s="3"/>
      <c r="Q1362" s="6" t="str">
        <f aca="false">IF(OR(G1362="",H1362=""),"",G1362+ROUND(H1362*365/12,0))</f>
        <v/>
      </c>
      <c r="R1362" s="6" t="str">
        <f aca="false">IF(OR(I1362="",J1362=""),"",I1362+IF(J1362=12,365,J1362*30))</f>
        <v/>
      </c>
    </row>
    <row r="1363" customFormat="false" ht="15" hidden="false" customHeight="false" outlineLevel="0" collapsed="false">
      <c r="A1363" s="3"/>
      <c r="B1363" s="3"/>
      <c r="C1363" s="4"/>
      <c r="D1363" s="3"/>
      <c r="E1363" s="3"/>
      <c r="F1363" s="3"/>
      <c r="G1363" s="5"/>
      <c r="H1363" s="3"/>
      <c r="I1363" s="5"/>
      <c r="J1363" s="3"/>
      <c r="K1363" s="3"/>
      <c r="L1363" s="3"/>
      <c r="M1363" s="3"/>
      <c r="N1363" s="3"/>
      <c r="O1363" s="3"/>
      <c r="P1363" s="3"/>
      <c r="Q1363" s="6" t="str">
        <f aca="false">IF(OR(G1363="",H1363=""),"",G1363+ROUND(H1363*365/12,0))</f>
        <v/>
      </c>
      <c r="R1363" s="6" t="str">
        <f aca="false">IF(OR(I1363="",J1363=""),"",I1363+IF(J1363=12,365,J1363*30))</f>
        <v/>
      </c>
    </row>
    <row r="1364" customFormat="false" ht="15" hidden="false" customHeight="false" outlineLevel="0" collapsed="false">
      <c r="A1364" s="3"/>
      <c r="B1364" s="3"/>
      <c r="C1364" s="4"/>
      <c r="D1364" s="3"/>
      <c r="E1364" s="3"/>
      <c r="F1364" s="3"/>
      <c r="G1364" s="5"/>
      <c r="H1364" s="3"/>
      <c r="I1364" s="5"/>
      <c r="J1364" s="3"/>
      <c r="K1364" s="3"/>
      <c r="L1364" s="3"/>
      <c r="M1364" s="3"/>
      <c r="N1364" s="3"/>
      <c r="O1364" s="3"/>
      <c r="P1364" s="3"/>
      <c r="Q1364" s="6" t="str">
        <f aca="false">IF(OR(G1364="",H1364=""),"",G1364+ROUND(H1364*365/12,0))</f>
        <v/>
      </c>
      <c r="R1364" s="6" t="str">
        <f aca="false">IF(OR(I1364="",J1364=""),"",I1364+IF(J1364=12,365,J1364*30))</f>
        <v/>
      </c>
    </row>
    <row r="1365" customFormat="false" ht="15" hidden="false" customHeight="false" outlineLevel="0" collapsed="false">
      <c r="A1365" s="3"/>
      <c r="B1365" s="3"/>
      <c r="C1365" s="4"/>
      <c r="D1365" s="3"/>
      <c r="E1365" s="3"/>
      <c r="F1365" s="3"/>
      <c r="G1365" s="5"/>
      <c r="H1365" s="3"/>
      <c r="I1365" s="5"/>
      <c r="J1365" s="3"/>
      <c r="K1365" s="3"/>
      <c r="L1365" s="3"/>
      <c r="M1365" s="3"/>
      <c r="N1365" s="3"/>
      <c r="O1365" s="3"/>
      <c r="P1365" s="3"/>
      <c r="Q1365" s="6" t="str">
        <f aca="false">IF(OR(G1365="",H1365=""),"",G1365+ROUND(H1365*365/12,0))</f>
        <v/>
      </c>
      <c r="R1365" s="6" t="str">
        <f aca="false">IF(OR(I1365="",J1365=""),"",I1365+IF(J1365=12,365,J1365*30))</f>
        <v/>
      </c>
    </row>
    <row r="1366" customFormat="false" ht="15" hidden="false" customHeight="false" outlineLevel="0" collapsed="false">
      <c r="A1366" s="3"/>
      <c r="B1366" s="3"/>
      <c r="C1366" s="4"/>
      <c r="D1366" s="3"/>
      <c r="E1366" s="3"/>
      <c r="F1366" s="3"/>
      <c r="G1366" s="5"/>
      <c r="H1366" s="3"/>
      <c r="I1366" s="5"/>
      <c r="J1366" s="3"/>
      <c r="K1366" s="3"/>
      <c r="L1366" s="3"/>
      <c r="M1366" s="3"/>
      <c r="N1366" s="3"/>
      <c r="O1366" s="3"/>
      <c r="P1366" s="3"/>
      <c r="Q1366" s="6" t="str">
        <f aca="false">IF(OR(G1366="",H1366=""),"",G1366+ROUND(H1366*365/12,0))</f>
        <v/>
      </c>
      <c r="R1366" s="6" t="str">
        <f aca="false">IF(OR(I1366="",J1366=""),"",I1366+IF(J1366=12,365,J1366*30))</f>
        <v/>
      </c>
    </row>
    <row r="1367" customFormat="false" ht="15" hidden="false" customHeight="false" outlineLevel="0" collapsed="false">
      <c r="A1367" s="3"/>
      <c r="B1367" s="3"/>
      <c r="C1367" s="4"/>
      <c r="D1367" s="3"/>
      <c r="E1367" s="3"/>
      <c r="F1367" s="3"/>
      <c r="G1367" s="5"/>
      <c r="H1367" s="3"/>
      <c r="I1367" s="5"/>
      <c r="J1367" s="3"/>
      <c r="K1367" s="3"/>
      <c r="L1367" s="3"/>
      <c r="M1367" s="3"/>
      <c r="N1367" s="3"/>
      <c r="O1367" s="3"/>
      <c r="P1367" s="3"/>
      <c r="Q1367" s="6" t="str">
        <f aca="false">IF(OR(G1367="",H1367=""),"",G1367+ROUND(H1367*365/12,0))</f>
        <v/>
      </c>
      <c r="R1367" s="6" t="str">
        <f aca="false">IF(OR(I1367="",J1367=""),"",I1367+IF(J1367=12,365,J1367*30))</f>
        <v/>
      </c>
    </row>
    <row r="1368" customFormat="false" ht="15" hidden="false" customHeight="false" outlineLevel="0" collapsed="false">
      <c r="A1368" s="3"/>
      <c r="B1368" s="3"/>
      <c r="C1368" s="4"/>
      <c r="D1368" s="3"/>
      <c r="E1368" s="3"/>
      <c r="F1368" s="3"/>
      <c r="G1368" s="5"/>
      <c r="H1368" s="3"/>
      <c r="I1368" s="5"/>
      <c r="J1368" s="3"/>
      <c r="K1368" s="3"/>
      <c r="L1368" s="3"/>
      <c r="M1368" s="3"/>
      <c r="N1368" s="3"/>
      <c r="O1368" s="3"/>
      <c r="P1368" s="3"/>
      <c r="Q1368" s="6" t="str">
        <f aca="false">IF(OR(G1368="",H1368=""),"",G1368+ROUND(H1368*365/12,0))</f>
        <v/>
      </c>
      <c r="R1368" s="6" t="str">
        <f aca="false">IF(OR(I1368="",J1368=""),"",I1368+IF(J1368=12,365,J1368*30))</f>
        <v/>
      </c>
    </row>
    <row r="1369" customFormat="false" ht="15" hidden="false" customHeight="false" outlineLevel="0" collapsed="false">
      <c r="A1369" s="3"/>
      <c r="B1369" s="3"/>
      <c r="C1369" s="4"/>
      <c r="D1369" s="3"/>
      <c r="E1369" s="3"/>
      <c r="F1369" s="3"/>
      <c r="G1369" s="5"/>
      <c r="H1369" s="3"/>
      <c r="I1369" s="5"/>
      <c r="J1369" s="3"/>
      <c r="K1369" s="3"/>
      <c r="L1369" s="3"/>
      <c r="M1369" s="3"/>
      <c r="N1369" s="3"/>
      <c r="O1369" s="3"/>
      <c r="P1369" s="3"/>
      <c r="Q1369" s="6" t="str">
        <f aca="false">IF(OR(G1369="",H1369=""),"",G1369+ROUND(H1369*365/12,0))</f>
        <v/>
      </c>
      <c r="R1369" s="6" t="str">
        <f aca="false">IF(OR(I1369="",J1369=""),"",I1369+IF(J1369=12,365,J1369*30))</f>
        <v/>
      </c>
    </row>
    <row r="1370" customFormat="false" ht="15" hidden="false" customHeight="false" outlineLevel="0" collapsed="false">
      <c r="A1370" s="3"/>
      <c r="B1370" s="3"/>
      <c r="C1370" s="4"/>
      <c r="D1370" s="3"/>
      <c r="E1370" s="3"/>
      <c r="F1370" s="3"/>
      <c r="G1370" s="5"/>
      <c r="H1370" s="3"/>
      <c r="I1370" s="5"/>
      <c r="J1370" s="3"/>
      <c r="K1370" s="3"/>
      <c r="L1370" s="3"/>
      <c r="M1370" s="3"/>
      <c r="N1370" s="3"/>
      <c r="O1370" s="3"/>
      <c r="P1370" s="3"/>
      <c r="Q1370" s="6" t="str">
        <f aca="false">IF(OR(G1370="",H1370=""),"",G1370+ROUND(H1370*365/12,0))</f>
        <v/>
      </c>
      <c r="R1370" s="6" t="str">
        <f aca="false">IF(OR(I1370="",J1370=""),"",I1370+IF(J1370=12,365,J1370*30))</f>
        <v/>
      </c>
    </row>
    <row r="1371" customFormat="false" ht="15" hidden="false" customHeight="false" outlineLevel="0" collapsed="false">
      <c r="A1371" s="3"/>
      <c r="B1371" s="3"/>
      <c r="C1371" s="4"/>
      <c r="D1371" s="3"/>
      <c r="E1371" s="3"/>
      <c r="F1371" s="3"/>
      <c r="G1371" s="5"/>
      <c r="H1371" s="3"/>
      <c r="I1371" s="5"/>
      <c r="J1371" s="3"/>
      <c r="K1371" s="3"/>
      <c r="L1371" s="3"/>
      <c r="M1371" s="3"/>
      <c r="N1371" s="3"/>
      <c r="O1371" s="3"/>
      <c r="P1371" s="3"/>
      <c r="Q1371" s="6" t="str">
        <f aca="false">IF(OR(G1371="",H1371=""),"",G1371+ROUND(H1371*365/12,0))</f>
        <v/>
      </c>
      <c r="R1371" s="6" t="str">
        <f aca="false">IF(OR(I1371="",J1371=""),"",I1371+IF(J1371=12,365,J1371*30))</f>
        <v/>
      </c>
    </row>
    <row r="1372" customFormat="false" ht="15" hidden="false" customHeight="false" outlineLevel="0" collapsed="false">
      <c r="A1372" s="3"/>
      <c r="B1372" s="3"/>
      <c r="C1372" s="4"/>
      <c r="D1372" s="3"/>
      <c r="E1372" s="3"/>
      <c r="F1372" s="3"/>
      <c r="G1372" s="5"/>
      <c r="H1372" s="3"/>
      <c r="I1372" s="5"/>
      <c r="J1372" s="3"/>
      <c r="K1372" s="3"/>
      <c r="L1372" s="3"/>
      <c r="M1372" s="3"/>
      <c r="N1372" s="3"/>
      <c r="O1372" s="3"/>
      <c r="P1372" s="3"/>
      <c r="Q1372" s="6" t="str">
        <f aca="false">IF(OR(G1372="",H1372=""),"",G1372+ROUND(H1372*365/12,0))</f>
        <v/>
      </c>
      <c r="R1372" s="6" t="str">
        <f aca="false">IF(OR(I1372="",J1372=""),"",I1372+IF(J1372=12,365,J1372*30))</f>
        <v/>
      </c>
    </row>
    <row r="1373" customFormat="false" ht="15" hidden="false" customHeight="false" outlineLevel="0" collapsed="false">
      <c r="A1373" s="3"/>
      <c r="B1373" s="3"/>
      <c r="C1373" s="4"/>
      <c r="D1373" s="3"/>
      <c r="E1373" s="3"/>
      <c r="F1373" s="3"/>
      <c r="G1373" s="5"/>
      <c r="H1373" s="3"/>
      <c r="I1373" s="5"/>
      <c r="J1373" s="3"/>
      <c r="K1373" s="3"/>
      <c r="L1373" s="3"/>
      <c r="M1373" s="3"/>
      <c r="N1373" s="3"/>
      <c r="O1373" s="3"/>
      <c r="P1373" s="3"/>
      <c r="Q1373" s="6" t="str">
        <f aca="false">IF(OR(G1373="",H1373=""),"",G1373+ROUND(H1373*365/12,0))</f>
        <v/>
      </c>
      <c r="R1373" s="6" t="str">
        <f aca="false">IF(OR(I1373="",J1373=""),"",I1373+IF(J1373=12,365,J1373*30))</f>
        <v/>
      </c>
    </row>
    <row r="1374" customFormat="false" ht="15" hidden="false" customHeight="false" outlineLevel="0" collapsed="false">
      <c r="A1374" s="3"/>
      <c r="B1374" s="3"/>
      <c r="C1374" s="4"/>
      <c r="D1374" s="3"/>
      <c r="E1374" s="3"/>
      <c r="F1374" s="3"/>
      <c r="G1374" s="5"/>
      <c r="H1374" s="3"/>
      <c r="I1374" s="5"/>
      <c r="J1374" s="3"/>
      <c r="K1374" s="3"/>
      <c r="L1374" s="3"/>
      <c r="M1374" s="3"/>
      <c r="N1374" s="3"/>
      <c r="O1374" s="3"/>
      <c r="P1374" s="3"/>
      <c r="Q1374" s="6" t="str">
        <f aca="false">IF(OR(G1374="",H1374=""),"",G1374+ROUND(H1374*365/12,0))</f>
        <v/>
      </c>
      <c r="R1374" s="6" t="str">
        <f aca="false">IF(OR(I1374="",J1374=""),"",I1374+IF(J1374=12,365,J1374*30))</f>
        <v/>
      </c>
    </row>
    <row r="1375" customFormat="false" ht="15" hidden="false" customHeight="false" outlineLevel="0" collapsed="false">
      <c r="A1375" s="3"/>
      <c r="B1375" s="3"/>
      <c r="C1375" s="4"/>
      <c r="D1375" s="3"/>
      <c r="E1375" s="3"/>
      <c r="F1375" s="3"/>
      <c r="G1375" s="5"/>
      <c r="H1375" s="3"/>
      <c r="I1375" s="5"/>
      <c r="J1375" s="3"/>
      <c r="K1375" s="3"/>
      <c r="L1375" s="3"/>
      <c r="M1375" s="3"/>
      <c r="N1375" s="3"/>
      <c r="O1375" s="3"/>
      <c r="P1375" s="3"/>
      <c r="Q1375" s="6" t="str">
        <f aca="false">IF(OR(G1375="",H1375=""),"",G1375+ROUND(H1375*365/12,0))</f>
        <v/>
      </c>
      <c r="R1375" s="6" t="str">
        <f aca="false">IF(OR(I1375="",J1375=""),"",I1375+IF(J1375=12,365,J1375*30))</f>
        <v/>
      </c>
    </row>
    <row r="1376" customFormat="false" ht="15" hidden="false" customHeight="false" outlineLevel="0" collapsed="false">
      <c r="A1376" s="3"/>
      <c r="B1376" s="3"/>
      <c r="C1376" s="4"/>
      <c r="D1376" s="3"/>
      <c r="E1376" s="3"/>
      <c r="F1376" s="3"/>
      <c r="G1376" s="5"/>
      <c r="H1376" s="3"/>
      <c r="I1376" s="5"/>
      <c r="J1376" s="3"/>
      <c r="K1376" s="3"/>
      <c r="L1376" s="3"/>
      <c r="M1376" s="3"/>
      <c r="N1376" s="3"/>
      <c r="O1376" s="3"/>
      <c r="P1376" s="3"/>
      <c r="Q1376" s="6" t="str">
        <f aca="false">IF(OR(G1376="",H1376=""),"",G1376+ROUND(H1376*365/12,0))</f>
        <v/>
      </c>
      <c r="R1376" s="6" t="str">
        <f aca="false">IF(OR(I1376="",J1376=""),"",I1376+IF(J1376=12,365,J1376*30))</f>
        <v/>
      </c>
    </row>
    <row r="1377" customFormat="false" ht="15" hidden="false" customHeight="false" outlineLevel="0" collapsed="false">
      <c r="A1377" s="3"/>
      <c r="B1377" s="3"/>
      <c r="C1377" s="4"/>
      <c r="D1377" s="3"/>
      <c r="E1377" s="3"/>
      <c r="F1377" s="3"/>
      <c r="G1377" s="5"/>
      <c r="H1377" s="3"/>
      <c r="I1377" s="5"/>
      <c r="J1377" s="3"/>
      <c r="K1377" s="3"/>
      <c r="L1377" s="3"/>
      <c r="M1377" s="3"/>
      <c r="N1377" s="3"/>
      <c r="O1377" s="3"/>
      <c r="P1377" s="3"/>
      <c r="Q1377" s="6" t="str">
        <f aca="false">IF(OR(G1377="",H1377=""),"",G1377+ROUND(H1377*365/12,0))</f>
        <v/>
      </c>
      <c r="R1377" s="6" t="str">
        <f aca="false">IF(OR(I1377="",J1377=""),"",I1377+IF(J1377=12,365,J1377*30))</f>
        <v/>
      </c>
    </row>
    <row r="1378" customFormat="false" ht="15" hidden="false" customHeight="false" outlineLevel="0" collapsed="false">
      <c r="A1378" s="3"/>
      <c r="B1378" s="3"/>
      <c r="C1378" s="4"/>
      <c r="D1378" s="3"/>
      <c r="E1378" s="3"/>
      <c r="F1378" s="3"/>
      <c r="G1378" s="5"/>
      <c r="H1378" s="3"/>
      <c r="I1378" s="5"/>
      <c r="J1378" s="3"/>
      <c r="K1378" s="3"/>
      <c r="L1378" s="3"/>
      <c r="M1378" s="3"/>
      <c r="N1378" s="3"/>
      <c r="O1378" s="3"/>
      <c r="P1378" s="3"/>
      <c r="Q1378" s="6" t="str">
        <f aca="false">IF(OR(G1378="",H1378=""),"",G1378+ROUND(H1378*365/12,0))</f>
        <v/>
      </c>
      <c r="R1378" s="6" t="str">
        <f aca="false">IF(OR(I1378="",J1378=""),"",I1378+IF(J1378=12,365,J1378*30))</f>
        <v/>
      </c>
    </row>
    <row r="1379" customFormat="false" ht="15" hidden="false" customHeight="false" outlineLevel="0" collapsed="false">
      <c r="A1379" s="3"/>
      <c r="B1379" s="3"/>
      <c r="C1379" s="4"/>
      <c r="D1379" s="3"/>
      <c r="E1379" s="3"/>
      <c r="F1379" s="3"/>
      <c r="G1379" s="5"/>
      <c r="H1379" s="3"/>
      <c r="I1379" s="5"/>
      <c r="J1379" s="3"/>
      <c r="K1379" s="3"/>
      <c r="L1379" s="3"/>
      <c r="M1379" s="3"/>
      <c r="N1379" s="3"/>
      <c r="O1379" s="3"/>
      <c r="P1379" s="3"/>
      <c r="Q1379" s="6" t="str">
        <f aca="false">IF(OR(G1379="",H1379=""),"",G1379+ROUND(H1379*365/12,0))</f>
        <v/>
      </c>
      <c r="R1379" s="6" t="str">
        <f aca="false">IF(OR(I1379="",J1379=""),"",I1379+IF(J1379=12,365,J1379*30))</f>
        <v/>
      </c>
    </row>
    <row r="1380" customFormat="false" ht="15" hidden="false" customHeight="false" outlineLevel="0" collapsed="false">
      <c r="A1380" s="3"/>
      <c r="B1380" s="3"/>
      <c r="C1380" s="4"/>
      <c r="D1380" s="3"/>
      <c r="E1380" s="3"/>
      <c r="F1380" s="3"/>
      <c r="G1380" s="5"/>
      <c r="H1380" s="3"/>
      <c r="I1380" s="5"/>
      <c r="J1380" s="3"/>
      <c r="K1380" s="3"/>
      <c r="L1380" s="3"/>
      <c r="M1380" s="3"/>
      <c r="N1380" s="3"/>
      <c r="O1380" s="3"/>
      <c r="P1380" s="3"/>
      <c r="Q1380" s="6" t="str">
        <f aca="false">IF(OR(G1380="",H1380=""),"",G1380+ROUND(H1380*365/12,0))</f>
        <v/>
      </c>
      <c r="R1380" s="6" t="str">
        <f aca="false">IF(OR(I1380="",J1380=""),"",I1380+IF(J1380=12,365,J1380*30))</f>
        <v/>
      </c>
    </row>
    <row r="1381" customFormat="false" ht="15" hidden="false" customHeight="false" outlineLevel="0" collapsed="false">
      <c r="A1381" s="3"/>
      <c r="B1381" s="3"/>
      <c r="C1381" s="4"/>
      <c r="D1381" s="3"/>
      <c r="E1381" s="3"/>
      <c r="F1381" s="3"/>
      <c r="G1381" s="5"/>
      <c r="H1381" s="3"/>
      <c r="I1381" s="5"/>
      <c r="J1381" s="3"/>
      <c r="K1381" s="3"/>
      <c r="L1381" s="3"/>
      <c r="M1381" s="3"/>
      <c r="N1381" s="3"/>
      <c r="O1381" s="3"/>
      <c r="P1381" s="3"/>
      <c r="Q1381" s="6" t="str">
        <f aca="false">IF(OR(G1381="",H1381=""),"",G1381+ROUND(H1381*365/12,0))</f>
        <v/>
      </c>
      <c r="R1381" s="6" t="str">
        <f aca="false">IF(OR(I1381="",J1381=""),"",I1381+IF(J1381=12,365,J1381*30))</f>
        <v/>
      </c>
    </row>
    <row r="1382" customFormat="false" ht="15" hidden="false" customHeight="false" outlineLevel="0" collapsed="false">
      <c r="A1382" s="3"/>
      <c r="B1382" s="3"/>
      <c r="C1382" s="4"/>
      <c r="D1382" s="3"/>
      <c r="E1382" s="3"/>
      <c r="F1382" s="3"/>
      <c r="G1382" s="5"/>
      <c r="H1382" s="3"/>
      <c r="I1382" s="5"/>
      <c r="J1382" s="3"/>
      <c r="K1382" s="3"/>
      <c r="L1382" s="3"/>
      <c r="M1382" s="3"/>
      <c r="N1382" s="3"/>
      <c r="O1382" s="3"/>
      <c r="P1382" s="3"/>
      <c r="Q1382" s="6" t="str">
        <f aca="false">IF(OR(G1382="",H1382=""),"",G1382+ROUND(H1382*365/12,0))</f>
        <v/>
      </c>
      <c r="R1382" s="6" t="str">
        <f aca="false">IF(OR(I1382="",J1382=""),"",I1382+IF(J1382=12,365,J1382*30))</f>
        <v/>
      </c>
    </row>
    <row r="1383" customFormat="false" ht="15" hidden="false" customHeight="false" outlineLevel="0" collapsed="false">
      <c r="A1383" s="3"/>
      <c r="B1383" s="3"/>
      <c r="C1383" s="4"/>
      <c r="D1383" s="3"/>
      <c r="E1383" s="3"/>
      <c r="F1383" s="3"/>
      <c r="G1383" s="5"/>
      <c r="H1383" s="3"/>
      <c r="I1383" s="5"/>
      <c r="J1383" s="3"/>
      <c r="K1383" s="3"/>
      <c r="L1383" s="3"/>
      <c r="M1383" s="3"/>
      <c r="N1383" s="3"/>
      <c r="O1383" s="3"/>
      <c r="P1383" s="3"/>
      <c r="Q1383" s="6" t="str">
        <f aca="false">IF(OR(G1383="",H1383=""),"",G1383+ROUND(H1383*365/12,0))</f>
        <v/>
      </c>
      <c r="R1383" s="6" t="str">
        <f aca="false">IF(OR(I1383="",J1383=""),"",I1383+IF(J1383=12,365,J1383*30))</f>
        <v/>
      </c>
    </row>
    <row r="1384" customFormat="false" ht="15" hidden="false" customHeight="false" outlineLevel="0" collapsed="false">
      <c r="A1384" s="3"/>
      <c r="B1384" s="3"/>
      <c r="C1384" s="4"/>
      <c r="D1384" s="3"/>
      <c r="E1384" s="3"/>
      <c r="F1384" s="3"/>
      <c r="G1384" s="5"/>
      <c r="H1384" s="3"/>
      <c r="I1384" s="5"/>
      <c r="J1384" s="3"/>
      <c r="K1384" s="3"/>
      <c r="L1384" s="3"/>
      <c r="M1384" s="3"/>
      <c r="N1384" s="3"/>
      <c r="O1384" s="3"/>
      <c r="P1384" s="3"/>
      <c r="Q1384" s="6" t="str">
        <f aca="false">IF(OR(G1384="",H1384=""),"",G1384+ROUND(H1384*365/12,0))</f>
        <v/>
      </c>
      <c r="R1384" s="6" t="str">
        <f aca="false">IF(OR(I1384="",J1384=""),"",I1384+IF(J1384=12,365,J1384*30))</f>
        <v/>
      </c>
    </row>
    <row r="1385" customFormat="false" ht="15" hidden="false" customHeight="false" outlineLevel="0" collapsed="false">
      <c r="A1385" s="3"/>
      <c r="B1385" s="3"/>
      <c r="C1385" s="4"/>
      <c r="D1385" s="3"/>
      <c r="E1385" s="3"/>
      <c r="F1385" s="3"/>
      <c r="G1385" s="5"/>
      <c r="H1385" s="3"/>
      <c r="I1385" s="5"/>
      <c r="J1385" s="3"/>
      <c r="K1385" s="3"/>
      <c r="L1385" s="3"/>
      <c r="M1385" s="3"/>
      <c r="N1385" s="3"/>
      <c r="O1385" s="3"/>
      <c r="P1385" s="3"/>
      <c r="Q1385" s="6" t="str">
        <f aca="false">IF(OR(G1385="",H1385=""),"",G1385+ROUND(H1385*365/12,0))</f>
        <v/>
      </c>
      <c r="R1385" s="6" t="str">
        <f aca="false">IF(OR(I1385="",J1385=""),"",I1385+IF(J1385=12,365,J1385*30))</f>
        <v/>
      </c>
    </row>
    <row r="1386" customFormat="false" ht="15" hidden="false" customHeight="false" outlineLevel="0" collapsed="false">
      <c r="A1386" s="3"/>
      <c r="B1386" s="3"/>
      <c r="C1386" s="4"/>
      <c r="D1386" s="3"/>
      <c r="E1386" s="3"/>
      <c r="F1386" s="3"/>
      <c r="G1386" s="5"/>
      <c r="H1386" s="3"/>
      <c r="I1386" s="5"/>
      <c r="J1386" s="3"/>
      <c r="K1386" s="3"/>
      <c r="L1386" s="3"/>
      <c r="M1386" s="3"/>
      <c r="N1386" s="3"/>
      <c r="O1386" s="3"/>
      <c r="P1386" s="3"/>
      <c r="Q1386" s="6" t="str">
        <f aca="false">IF(OR(G1386="",H1386=""),"",G1386+ROUND(H1386*365/12,0))</f>
        <v/>
      </c>
      <c r="R1386" s="6" t="str">
        <f aca="false">IF(OR(I1386="",J1386=""),"",I1386+IF(J1386=12,365,J1386*30))</f>
        <v/>
      </c>
    </row>
    <row r="1387" customFormat="false" ht="15" hidden="false" customHeight="false" outlineLevel="0" collapsed="false">
      <c r="A1387" s="3"/>
      <c r="B1387" s="3"/>
      <c r="C1387" s="4"/>
      <c r="D1387" s="3"/>
      <c r="E1387" s="3"/>
      <c r="F1387" s="3"/>
      <c r="G1387" s="5"/>
      <c r="H1387" s="3"/>
      <c r="I1387" s="5"/>
      <c r="J1387" s="3"/>
      <c r="K1387" s="3"/>
      <c r="L1387" s="3"/>
      <c r="M1387" s="3"/>
      <c r="N1387" s="3"/>
      <c r="O1387" s="3"/>
      <c r="P1387" s="3"/>
      <c r="Q1387" s="6" t="str">
        <f aca="false">IF(OR(G1387="",H1387=""),"",G1387+ROUND(H1387*365/12,0))</f>
        <v/>
      </c>
      <c r="R1387" s="6" t="str">
        <f aca="false">IF(OR(I1387="",J1387=""),"",I1387+IF(J1387=12,365,J1387*30))</f>
        <v/>
      </c>
    </row>
    <row r="1388" customFormat="false" ht="15" hidden="false" customHeight="false" outlineLevel="0" collapsed="false">
      <c r="A1388" s="3"/>
      <c r="B1388" s="3"/>
      <c r="C1388" s="4"/>
      <c r="D1388" s="3"/>
      <c r="E1388" s="3"/>
      <c r="F1388" s="3"/>
      <c r="G1388" s="5"/>
      <c r="H1388" s="3"/>
      <c r="I1388" s="5"/>
      <c r="J1388" s="3"/>
      <c r="K1388" s="3"/>
      <c r="L1388" s="3"/>
      <c r="M1388" s="3"/>
      <c r="N1388" s="3"/>
      <c r="O1388" s="3"/>
      <c r="P1388" s="3"/>
      <c r="Q1388" s="6" t="str">
        <f aca="false">IF(OR(G1388="",H1388=""),"",G1388+ROUND(H1388*365/12,0))</f>
        <v/>
      </c>
      <c r="R1388" s="6" t="str">
        <f aca="false">IF(OR(I1388="",J1388=""),"",I1388+IF(J1388=12,365,J1388*30))</f>
        <v/>
      </c>
    </row>
    <row r="1389" customFormat="false" ht="15" hidden="false" customHeight="false" outlineLevel="0" collapsed="false">
      <c r="A1389" s="3"/>
      <c r="B1389" s="3"/>
      <c r="C1389" s="4"/>
      <c r="D1389" s="3"/>
      <c r="E1389" s="3"/>
      <c r="F1389" s="3"/>
      <c r="G1389" s="5"/>
      <c r="H1389" s="3"/>
      <c r="I1389" s="5"/>
      <c r="J1389" s="3"/>
      <c r="K1389" s="3"/>
      <c r="L1389" s="3"/>
      <c r="M1389" s="3"/>
      <c r="N1389" s="3"/>
      <c r="O1389" s="3"/>
      <c r="P1389" s="3"/>
      <c r="Q1389" s="6" t="str">
        <f aca="false">IF(OR(G1389="",H1389=""),"",G1389+ROUND(H1389*365/12,0))</f>
        <v/>
      </c>
      <c r="R1389" s="6" t="str">
        <f aca="false">IF(OR(I1389="",J1389=""),"",I1389+IF(J1389=12,365,J1389*30))</f>
        <v/>
      </c>
    </row>
    <row r="1390" customFormat="false" ht="15" hidden="false" customHeight="false" outlineLevel="0" collapsed="false">
      <c r="A1390" s="3"/>
      <c r="B1390" s="3"/>
      <c r="C1390" s="4"/>
      <c r="D1390" s="3"/>
      <c r="E1390" s="3"/>
      <c r="F1390" s="3"/>
      <c r="G1390" s="5"/>
      <c r="H1390" s="3"/>
      <c r="I1390" s="5"/>
      <c r="J1390" s="3"/>
      <c r="K1390" s="3"/>
      <c r="L1390" s="3"/>
      <c r="M1390" s="3"/>
      <c r="N1390" s="3"/>
      <c r="O1390" s="3"/>
      <c r="P1390" s="3"/>
      <c r="Q1390" s="6" t="str">
        <f aca="false">IF(OR(G1390="",H1390=""),"",G1390+ROUND(H1390*365/12,0))</f>
        <v/>
      </c>
      <c r="R1390" s="6" t="str">
        <f aca="false">IF(OR(I1390="",J1390=""),"",I1390+IF(J1390=12,365,J1390*30))</f>
        <v/>
      </c>
    </row>
    <row r="1391" customFormat="false" ht="15" hidden="false" customHeight="false" outlineLevel="0" collapsed="false">
      <c r="A1391" s="3"/>
      <c r="B1391" s="3"/>
      <c r="C1391" s="4"/>
      <c r="D1391" s="3"/>
      <c r="E1391" s="3"/>
      <c r="F1391" s="3"/>
      <c r="G1391" s="5"/>
      <c r="H1391" s="3"/>
      <c r="I1391" s="5"/>
      <c r="J1391" s="3"/>
      <c r="K1391" s="3"/>
      <c r="L1391" s="3"/>
      <c r="M1391" s="3"/>
      <c r="N1391" s="3"/>
      <c r="O1391" s="3"/>
      <c r="P1391" s="3"/>
      <c r="Q1391" s="6" t="str">
        <f aca="false">IF(OR(G1391="",H1391=""),"",G1391+ROUND(H1391*365/12,0))</f>
        <v/>
      </c>
      <c r="R1391" s="6" t="str">
        <f aca="false">IF(OR(I1391="",J1391=""),"",I1391+IF(J1391=12,365,J1391*30))</f>
        <v/>
      </c>
    </row>
    <row r="1392" customFormat="false" ht="15" hidden="false" customHeight="false" outlineLevel="0" collapsed="false">
      <c r="A1392" s="3"/>
      <c r="B1392" s="3"/>
      <c r="C1392" s="4"/>
      <c r="D1392" s="3"/>
      <c r="E1392" s="3"/>
      <c r="F1392" s="3"/>
      <c r="G1392" s="5"/>
      <c r="H1392" s="3"/>
      <c r="I1392" s="5"/>
      <c r="J1392" s="3"/>
      <c r="K1392" s="3"/>
      <c r="L1392" s="3"/>
      <c r="M1392" s="3"/>
      <c r="N1392" s="3"/>
      <c r="O1392" s="3"/>
      <c r="P1392" s="3"/>
      <c r="Q1392" s="6" t="str">
        <f aca="false">IF(OR(G1392="",H1392=""),"",G1392+ROUND(H1392*365/12,0))</f>
        <v/>
      </c>
      <c r="R1392" s="6" t="str">
        <f aca="false">IF(OR(I1392="",J1392=""),"",I1392+IF(J1392=12,365,J1392*30))</f>
        <v/>
      </c>
    </row>
    <row r="1393" customFormat="false" ht="15" hidden="false" customHeight="false" outlineLevel="0" collapsed="false">
      <c r="A1393" s="3"/>
      <c r="B1393" s="3"/>
      <c r="C1393" s="4"/>
      <c r="D1393" s="3"/>
      <c r="E1393" s="3"/>
      <c r="F1393" s="3"/>
      <c r="G1393" s="5"/>
      <c r="H1393" s="3"/>
      <c r="I1393" s="5"/>
      <c r="J1393" s="3"/>
      <c r="K1393" s="3"/>
      <c r="L1393" s="3"/>
      <c r="M1393" s="3"/>
      <c r="N1393" s="3"/>
      <c r="O1393" s="3"/>
      <c r="P1393" s="3"/>
      <c r="Q1393" s="6" t="str">
        <f aca="false">IF(OR(G1393="",H1393=""),"",G1393+ROUND(H1393*365/12,0))</f>
        <v/>
      </c>
      <c r="R1393" s="6" t="str">
        <f aca="false">IF(OR(I1393="",J1393=""),"",I1393+IF(J1393=12,365,J1393*30))</f>
        <v/>
      </c>
    </row>
    <row r="1394" customFormat="false" ht="15" hidden="false" customHeight="false" outlineLevel="0" collapsed="false">
      <c r="A1394" s="3"/>
      <c r="B1394" s="3"/>
      <c r="C1394" s="4"/>
      <c r="D1394" s="3"/>
      <c r="E1394" s="3"/>
      <c r="F1394" s="3"/>
      <c r="G1394" s="5"/>
      <c r="H1394" s="3"/>
      <c r="I1394" s="5"/>
      <c r="J1394" s="3"/>
      <c r="K1394" s="3"/>
      <c r="L1394" s="3"/>
      <c r="M1394" s="3"/>
      <c r="N1394" s="3"/>
      <c r="O1394" s="3"/>
      <c r="P1394" s="3"/>
      <c r="Q1394" s="6" t="str">
        <f aca="false">IF(OR(G1394="",H1394=""),"",G1394+ROUND(H1394*365/12,0))</f>
        <v/>
      </c>
      <c r="R1394" s="6" t="str">
        <f aca="false">IF(OR(I1394="",J1394=""),"",I1394+IF(J1394=12,365,J1394*30))</f>
        <v/>
      </c>
    </row>
    <row r="1395" customFormat="false" ht="15" hidden="false" customHeight="false" outlineLevel="0" collapsed="false">
      <c r="A1395" s="3"/>
      <c r="B1395" s="3"/>
      <c r="C1395" s="4"/>
      <c r="D1395" s="3"/>
      <c r="E1395" s="3"/>
      <c r="F1395" s="3"/>
      <c r="G1395" s="5"/>
      <c r="H1395" s="3"/>
      <c r="I1395" s="5"/>
      <c r="J1395" s="3"/>
      <c r="K1395" s="3"/>
      <c r="L1395" s="3"/>
      <c r="M1395" s="3"/>
      <c r="N1395" s="3"/>
      <c r="O1395" s="3"/>
      <c r="P1395" s="3"/>
      <c r="Q1395" s="6" t="str">
        <f aca="false">IF(OR(G1395="",H1395=""),"",G1395+ROUND(H1395*365/12,0))</f>
        <v/>
      </c>
      <c r="R1395" s="6" t="str">
        <f aca="false">IF(OR(I1395="",J1395=""),"",I1395+IF(J1395=12,365,J1395*30))</f>
        <v/>
      </c>
    </row>
    <row r="1396" customFormat="false" ht="15" hidden="false" customHeight="false" outlineLevel="0" collapsed="false">
      <c r="A1396" s="3"/>
      <c r="B1396" s="3"/>
      <c r="C1396" s="4"/>
      <c r="D1396" s="3"/>
      <c r="E1396" s="3"/>
      <c r="F1396" s="3"/>
      <c r="G1396" s="5"/>
      <c r="H1396" s="3"/>
      <c r="I1396" s="5"/>
      <c r="J1396" s="3"/>
      <c r="K1396" s="3"/>
      <c r="L1396" s="3"/>
      <c r="M1396" s="3"/>
      <c r="N1396" s="3"/>
      <c r="O1396" s="3"/>
      <c r="P1396" s="3"/>
      <c r="Q1396" s="6" t="str">
        <f aca="false">IF(OR(G1396="",H1396=""),"",G1396+ROUND(H1396*365/12,0))</f>
        <v/>
      </c>
      <c r="R1396" s="6" t="str">
        <f aca="false">IF(OR(I1396="",J1396=""),"",I1396+IF(J1396=12,365,J1396*30))</f>
        <v/>
      </c>
    </row>
    <row r="1397" customFormat="false" ht="15" hidden="false" customHeight="false" outlineLevel="0" collapsed="false">
      <c r="A1397" s="3"/>
      <c r="B1397" s="3"/>
      <c r="C1397" s="4"/>
      <c r="D1397" s="3"/>
      <c r="E1397" s="3"/>
      <c r="F1397" s="3"/>
      <c r="G1397" s="5"/>
      <c r="H1397" s="3"/>
      <c r="I1397" s="5"/>
      <c r="J1397" s="3"/>
      <c r="K1397" s="3"/>
      <c r="L1397" s="3"/>
      <c r="M1397" s="3"/>
      <c r="N1397" s="3"/>
      <c r="O1397" s="3"/>
      <c r="P1397" s="3"/>
      <c r="Q1397" s="6" t="str">
        <f aca="false">IF(OR(G1397="",H1397=""),"",G1397+ROUND(H1397*365/12,0))</f>
        <v/>
      </c>
      <c r="R1397" s="6" t="str">
        <f aca="false">IF(OR(I1397="",J1397=""),"",I1397+IF(J1397=12,365,J1397*30))</f>
        <v/>
      </c>
    </row>
    <row r="1398" customFormat="false" ht="15" hidden="false" customHeight="false" outlineLevel="0" collapsed="false">
      <c r="A1398" s="3"/>
      <c r="B1398" s="3"/>
      <c r="C1398" s="4"/>
      <c r="D1398" s="3"/>
      <c r="E1398" s="3"/>
      <c r="F1398" s="3"/>
      <c r="G1398" s="5"/>
      <c r="H1398" s="3"/>
      <c r="I1398" s="5"/>
      <c r="J1398" s="3"/>
      <c r="K1398" s="3"/>
      <c r="L1398" s="3"/>
      <c r="M1398" s="3"/>
      <c r="N1398" s="3"/>
      <c r="O1398" s="3"/>
      <c r="P1398" s="3"/>
      <c r="Q1398" s="6" t="str">
        <f aca="false">IF(OR(G1398="",H1398=""),"",G1398+ROUND(H1398*365/12,0))</f>
        <v/>
      </c>
      <c r="R1398" s="6" t="str">
        <f aca="false">IF(OR(I1398="",J1398=""),"",I1398+IF(J1398=12,365,J1398*30))</f>
        <v/>
      </c>
    </row>
    <row r="1399" customFormat="false" ht="15" hidden="false" customHeight="false" outlineLevel="0" collapsed="false">
      <c r="A1399" s="3"/>
      <c r="B1399" s="3"/>
      <c r="C1399" s="4"/>
      <c r="D1399" s="3"/>
      <c r="E1399" s="3"/>
      <c r="F1399" s="3"/>
      <c r="G1399" s="5"/>
      <c r="H1399" s="3"/>
      <c r="I1399" s="5"/>
      <c r="J1399" s="3"/>
      <c r="K1399" s="3"/>
      <c r="L1399" s="3"/>
      <c r="M1399" s="3"/>
      <c r="N1399" s="3"/>
      <c r="O1399" s="3"/>
      <c r="P1399" s="3"/>
      <c r="Q1399" s="6" t="str">
        <f aca="false">IF(OR(G1399="",H1399=""),"",G1399+ROUND(H1399*365/12,0))</f>
        <v/>
      </c>
      <c r="R1399" s="6" t="str">
        <f aca="false">IF(OR(I1399="",J1399=""),"",I1399+IF(J1399=12,365,J1399*30))</f>
        <v/>
      </c>
    </row>
    <row r="1400" customFormat="false" ht="15" hidden="false" customHeight="false" outlineLevel="0" collapsed="false">
      <c r="A1400" s="3"/>
      <c r="B1400" s="3"/>
      <c r="C1400" s="4"/>
      <c r="D1400" s="3"/>
      <c r="E1400" s="3"/>
      <c r="F1400" s="3"/>
      <c r="G1400" s="5"/>
      <c r="H1400" s="3"/>
      <c r="I1400" s="5"/>
      <c r="J1400" s="3"/>
      <c r="K1400" s="3"/>
      <c r="L1400" s="3"/>
      <c r="M1400" s="3"/>
      <c r="N1400" s="3"/>
      <c r="O1400" s="3"/>
      <c r="P1400" s="3"/>
      <c r="Q1400" s="6" t="str">
        <f aca="false">IF(OR(G1400="",H1400=""),"",G1400+ROUND(H1400*365/12,0))</f>
        <v/>
      </c>
      <c r="R1400" s="6" t="str">
        <f aca="false">IF(OR(I1400="",J1400=""),"",I1400+IF(J1400=12,365,J1400*30))</f>
        <v/>
      </c>
    </row>
    <row r="1401" customFormat="false" ht="15" hidden="false" customHeight="false" outlineLevel="0" collapsed="false">
      <c r="A1401" s="3"/>
      <c r="B1401" s="3"/>
      <c r="C1401" s="4"/>
      <c r="D1401" s="3"/>
      <c r="E1401" s="3"/>
      <c r="F1401" s="3"/>
      <c r="G1401" s="5"/>
      <c r="H1401" s="3"/>
      <c r="I1401" s="5"/>
      <c r="J1401" s="3"/>
      <c r="K1401" s="3"/>
      <c r="L1401" s="3"/>
      <c r="M1401" s="3"/>
      <c r="N1401" s="3"/>
      <c r="O1401" s="3"/>
      <c r="P1401" s="3"/>
      <c r="Q1401" s="6" t="str">
        <f aca="false">IF(OR(G1401="",H1401=""),"",G1401+ROUND(H1401*365/12,0))</f>
        <v/>
      </c>
      <c r="R1401" s="6" t="str">
        <f aca="false">IF(OR(I1401="",J1401=""),"",I1401+IF(J1401=12,365,J1401*30))</f>
        <v/>
      </c>
    </row>
    <row r="1402" customFormat="false" ht="15" hidden="false" customHeight="false" outlineLevel="0" collapsed="false">
      <c r="A1402" s="3"/>
      <c r="B1402" s="3"/>
      <c r="C1402" s="4"/>
      <c r="D1402" s="3"/>
      <c r="E1402" s="3"/>
      <c r="F1402" s="3"/>
      <c r="G1402" s="5"/>
      <c r="H1402" s="3"/>
      <c r="I1402" s="5"/>
      <c r="J1402" s="3"/>
      <c r="K1402" s="3"/>
      <c r="L1402" s="3"/>
      <c r="M1402" s="3"/>
      <c r="N1402" s="3"/>
      <c r="O1402" s="3"/>
      <c r="P1402" s="3"/>
      <c r="Q1402" s="6" t="str">
        <f aca="false">IF(OR(G1402="",H1402=""),"",G1402+ROUND(H1402*365/12,0))</f>
        <v/>
      </c>
      <c r="R1402" s="6" t="str">
        <f aca="false">IF(OR(I1402="",J1402=""),"",I1402+IF(J1402=12,365,J1402*30))</f>
        <v/>
      </c>
    </row>
    <row r="1403" customFormat="false" ht="15" hidden="false" customHeight="false" outlineLevel="0" collapsed="false">
      <c r="A1403" s="3"/>
      <c r="B1403" s="3"/>
      <c r="C1403" s="4"/>
      <c r="D1403" s="3"/>
      <c r="E1403" s="3"/>
      <c r="F1403" s="3"/>
      <c r="G1403" s="5"/>
      <c r="H1403" s="3"/>
      <c r="I1403" s="5"/>
      <c r="J1403" s="3"/>
      <c r="K1403" s="3"/>
      <c r="L1403" s="3"/>
      <c r="M1403" s="3"/>
      <c r="N1403" s="3"/>
      <c r="O1403" s="3"/>
      <c r="P1403" s="3"/>
      <c r="Q1403" s="6" t="str">
        <f aca="false">IF(OR(G1403="",H1403=""),"",G1403+ROUND(H1403*365/12,0))</f>
        <v/>
      </c>
      <c r="R1403" s="6" t="str">
        <f aca="false">IF(OR(I1403="",J1403=""),"",I1403+IF(J1403=12,365,J1403*30))</f>
        <v/>
      </c>
    </row>
    <row r="1404" customFormat="false" ht="15" hidden="false" customHeight="false" outlineLevel="0" collapsed="false">
      <c r="A1404" s="3"/>
      <c r="B1404" s="3"/>
      <c r="C1404" s="4"/>
      <c r="D1404" s="3"/>
      <c r="E1404" s="3"/>
      <c r="F1404" s="3"/>
      <c r="G1404" s="5"/>
      <c r="H1404" s="3"/>
      <c r="I1404" s="5"/>
      <c r="J1404" s="3"/>
      <c r="K1404" s="3"/>
      <c r="L1404" s="3"/>
      <c r="M1404" s="3"/>
      <c r="N1404" s="3"/>
      <c r="O1404" s="3"/>
      <c r="P1404" s="3"/>
      <c r="Q1404" s="6" t="str">
        <f aca="false">IF(OR(G1404="",H1404=""),"",G1404+ROUND(H1404*365/12,0))</f>
        <v/>
      </c>
      <c r="R1404" s="6" t="str">
        <f aca="false">IF(OR(I1404="",J1404=""),"",I1404+IF(J1404=12,365,J1404*30))</f>
        <v/>
      </c>
    </row>
    <row r="1405" customFormat="false" ht="15" hidden="false" customHeight="false" outlineLevel="0" collapsed="false">
      <c r="A1405" s="3"/>
      <c r="B1405" s="3"/>
      <c r="C1405" s="4"/>
      <c r="D1405" s="3"/>
      <c r="E1405" s="3"/>
      <c r="F1405" s="3"/>
      <c r="G1405" s="5"/>
      <c r="H1405" s="3"/>
      <c r="I1405" s="5"/>
      <c r="J1405" s="3"/>
      <c r="K1405" s="3"/>
      <c r="L1405" s="3"/>
      <c r="M1405" s="3"/>
      <c r="N1405" s="3"/>
      <c r="O1405" s="3"/>
      <c r="P1405" s="3"/>
      <c r="Q1405" s="6" t="str">
        <f aca="false">IF(OR(G1405="",H1405=""),"",G1405+ROUND(H1405*365/12,0))</f>
        <v/>
      </c>
      <c r="R1405" s="6" t="str">
        <f aca="false">IF(OR(I1405="",J1405=""),"",I1405+IF(J1405=12,365,J1405*30))</f>
        <v/>
      </c>
    </row>
    <row r="1406" customFormat="false" ht="15" hidden="false" customHeight="false" outlineLevel="0" collapsed="false">
      <c r="A1406" s="3"/>
      <c r="B1406" s="3"/>
      <c r="C1406" s="4"/>
      <c r="D1406" s="3"/>
      <c r="E1406" s="3"/>
      <c r="F1406" s="3"/>
      <c r="G1406" s="5"/>
      <c r="H1406" s="3"/>
      <c r="I1406" s="5"/>
      <c r="J1406" s="3"/>
      <c r="K1406" s="3"/>
      <c r="L1406" s="3"/>
      <c r="M1406" s="3"/>
      <c r="N1406" s="3"/>
      <c r="O1406" s="3"/>
      <c r="P1406" s="3"/>
      <c r="Q1406" s="6" t="str">
        <f aca="false">IF(OR(G1406="",H1406=""),"",G1406+ROUND(H1406*365/12,0))</f>
        <v/>
      </c>
      <c r="R1406" s="6" t="str">
        <f aca="false">IF(OR(I1406="",J1406=""),"",I1406+IF(J1406=12,365,J1406*30))</f>
        <v/>
      </c>
    </row>
    <row r="1407" customFormat="false" ht="15" hidden="false" customHeight="false" outlineLevel="0" collapsed="false">
      <c r="A1407" s="3"/>
      <c r="B1407" s="3"/>
      <c r="C1407" s="4"/>
      <c r="D1407" s="3"/>
      <c r="E1407" s="3"/>
      <c r="F1407" s="3"/>
      <c r="G1407" s="5"/>
      <c r="H1407" s="3"/>
      <c r="I1407" s="5"/>
      <c r="J1407" s="3"/>
      <c r="K1407" s="3"/>
      <c r="L1407" s="3"/>
      <c r="M1407" s="3"/>
      <c r="N1407" s="3"/>
      <c r="O1407" s="3"/>
      <c r="P1407" s="3"/>
      <c r="Q1407" s="6" t="str">
        <f aca="false">IF(OR(G1407="",H1407=""),"",G1407+ROUND(H1407*365/12,0))</f>
        <v/>
      </c>
      <c r="R1407" s="6" t="str">
        <f aca="false">IF(OR(I1407="",J1407=""),"",I1407+IF(J1407=12,365,J1407*30))</f>
        <v/>
      </c>
    </row>
    <row r="1408" customFormat="false" ht="15" hidden="false" customHeight="false" outlineLevel="0" collapsed="false">
      <c r="A1408" s="3"/>
      <c r="B1408" s="3"/>
      <c r="C1408" s="4"/>
      <c r="D1408" s="3"/>
      <c r="E1408" s="3"/>
      <c r="F1408" s="3"/>
      <c r="G1408" s="5"/>
      <c r="H1408" s="3"/>
      <c r="I1408" s="5"/>
      <c r="J1408" s="3"/>
      <c r="K1408" s="3"/>
      <c r="L1408" s="3"/>
      <c r="M1408" s="3"/>
      <c r="N1408" s="3"/>
      <c r="O1408" s="3"/>
      <c r="P1408" s="3"/>
      <c r="Q1408" s="6" t="str">
        <f aca="false">IF(OR(G1408="",H1408=""),"",G1408+ROUND(H1408*365/12,0))</f>
        <v/>
      </c>
      <c r="R1408" s="6" t="str">
        <f aca="false">IF(OR(I1408="",J1408=""),"",I1408+IF(J1408=12,365,J1408*30))</f>
        <v/>
      </c>
    </row>
    <row r="1409" customFormat="false" ht="15" hidden="false" customHeight="false" outlineLevel="0" collapsed="false">
      <c r="A1409" s="3"/>
      <c r="B1409" s="3"/>
      <c r="C1409" s="4"/>
      <c r="D1409" s="3"/>
      <c r="E1409" s="3"/>
      <c r="F1409" s="3"/>
      <c r="G1409" s="5"/>
      <c r="H1409" s="3"/>
      <c r="I1409" s="5"/>
      <c r="J1409" s="3"/>
      <c r="K1409" s="3"/>
      <c r="L1409" s="3"/>
      <c r="M1409" s="3"/>
      <c r="N1409" s="3"/>
      <c r="O1409" s="3"/>
      <c r="P1409" s="3"/>
      <c r="Q1409" s="6" t="str">
        <f aca="false">IF(OR(G1409="",H1409=""),"",G1409+ROUND(H1409*365/12,0))</f>
        <v/>
      </c>
      <c r="R1409" s="6" t="str">
        <f aca="false">IF(OR(I1409="",J1409=""),"",I1409+IF(J1409=12,365,J1409*30))</f>
        <v/>
      </c>
    </row>
    <row r="1410" customFormat="false" ht="15" hidden="false" customHeight="false" outlineLevel="0" collapsed="false">
      <c r="A1410" s="3"/>
      <c r="B1410" s="3"/>
      <c r="C1410" s="4"/>
      <c r="D1410" s="3"/>
      <c r="E1410" s="3"/>
      <c r="F1410" s="3"/>
      <c r="G1410" s="5"/>
      <c r="H1410" s="3"/>
      <c r="I1410" s="5"/>
      <c r="J1410" s="3"/>
      <c r="K1410" s="3"/>
      <c r="L1410" s="3"/>
      <c r="M1410" s="3"/>
      <c r="N1410" s="3"/>
      <c r="O1410" s="3"/>
      <c r="P1410" s="3"/>
      <c r="Q1410" s="6" t="str">
        <f aca="false">IF(OR(G1410="",H1410=""),"",G1410+ROUND(H1410*365/12,0))</f>
        <v/>
      </c>
      <c r="R1410" s="6" t="str">
        <f aca="false">IF(OR(I1410="",J1410=""),"",I1410+IF(J1410=12,365,J1410*30))</f>
        <v/>
      </c>
    </row>
    <row r="1411" customFormat="false" ht="15" hidden="false" customHeight="false" outlineLevel="0" collapsed="false">
      <c r="A1411" s="3"/>
      <c r="B1411" s="3"/>
      <c r="C1411" s="4"/>
      <c r="D1411" s="3"/>
      <c r="E1411" s="3"/>
      <c r="F1411" s="3"/>
      <c r="G1411" s="5"/>
      <c r="H1411" s="3"/>
      <c r="I1411" s="5"/>
      <c r="J1411" s="3"/>
      <c r="K1411" s="3"/>
      <c r="L1411" s="3"/>
      <c r="M1411" s="3"/>
      <c r="N1411" s="3"/>
      <c r="O1411" s="3"/>
      <c r="P1411" s="3"/>
      <c r="Q1411" s="6" t="str">
        <f aca="false">IF(OR(G1411="",H1411=""),"",G1411+ROUND(H1411*365/12,0))</f>
        <v/>
      </c>
      <c r="R1411" s="6" t="str">
        <f aca="false">IF(OR(I1411="",J1411=""),"",I1411+IF(J1411=12,365,J1411*30))</f>
        <v/>
      </c>
    </row>
    <row r="1412" customFormat="false" ht="15" hidden="false" customHeight="false" outlineLevel="0" collapsed="false">
      <c r="A1412" s="3"/>
      <c r="B1412" s="3"/>
      <c r="C1412" s="4"/>
      <c r="D1412" s="3"/>
      <c r="E1412" s="3"/>
      <c r="F1412" s="3"/>
      <c r="G1412" s="5"/>
      <c r="H1412" s="3"/>
      <c r="I1412" s="5"/>
      <c r="J1412" s="3"/>
      <c r="K1412" s="3"/>
      <c r="L1412" s="3"/>
      <c r="M1412" s="3"/>
      <c r="N1412" s="3"/>
      <c r="O1412" s="3"/>
      <c r="P1412" s="3"/>
      <c r="Q1412" s="6" t="str">
        <f aca="false">IF(OR(G1412="",H1412=""),"",G1412+ROUND(H1412*365/12,0))</f>
        <v/>
      </c>
      <c r="R1412" s="6" t="str">
        <f aca="false">IF(OR(I1412="",J1412=""),"",I1412+IF(J1412=12,365,J1412*30))</f>
        <v/>
      </c>
    </row>
    <row r="1413" customFormat="false" ht="15" hidden="false" customHeight="false" outlineLevel="0" collapsed="false">
      <c r="A1413" s="3"/>
      <c r="B1413" s="3"/>
      <c r="C1413" s="4"/>
      <c r="D1413" s="3"/>
      <c r="E1413" s="3"/>
      <c r="F1413" s="3"/>
      <c r="G1413" s="5"/>
      <c r="H1413" s="3"/>
      <c r="I1413" s="5"/>
      <c r="J1413" s="3"/>
      <c r="K1413" s="3"/>
      <c r="L1413" s="3"/>
      <c r="M1413" s="3"/>
      <c r="N1413" s="3"/>
      <c r="O1413" s="3"/>
      <c r="P1413" s="3"/>
      <c r="Q1413" s="6" t="str">
        <f aca="false">IF(OR(G1413="",H1413=""),"",G1413+ROUND(H1413*365/12,0))</f>
        <v/>
      </c>
      <c r="R1413" s="6" t="str">
        <f aca="false">IF(OR(I1413="",J1413=""),"",I1413+IF(J1413=12,365,J1413*30))</f>
        <v/>
      </c>
    </row>
    <row r="1414" customFormat="false" ht="15" hidden="false" customHeight="false" outlineLevel="0" collapsed="false">
      <c r="A1414" s="3"/>
      <c r="B1414" s="3"/>
      <c r="C1414" s="4"/>
      <c r="D1414" s="3"/>
      <c r="E1414" s="3"/>
      <c r="F1414" s="3"/>
      <c r="G1414" s="5"/>
      <c r="H1414" s="3"/>
      <c r="I1414" s="5"/>
      <c r="J1414" s="3"/>
      <c r="K1414" s="3"/>
      <c r="L1414" s="3"/>
      <c r="M1414" s="3"/>
      <c r="N1414" s="3"/>
      <c r="O1414" s="3"/>
      <c r="P1414" s="3"/>
      <c r="Q1414" s="6" t="str">
        <f aca="false">IF(OR(G1414="",H1414=""),"",G1414+ROUND(H1414*365/12,0))</f>
        <v/>
      </c>
      <c r="R1414" s="6" t="str">
        <f aca="false">IF(OR(I1414="",J1414=""),"",I1414+IF(J1414=12,365,J1414*30))</f>
        <v/>
      </c>
    </row>
    <row r="1415" customFormat="false" ht="15" hidden="false" customHeight="false" outlineLevel="0" collapsed="false">
      <c r="A1415" s="3"/>
      <c r="B1415" s="3"/>
      <c r="C1415" s="4"/>
      <c r="D1415" s="3"/>
      <c r="E1415" s="3"/>
      <c r="F1415" s="3"/>
      <c r="G1415" s="5"/>
      <c r="H1415" s="3"/>
      <c r="I1415" s="5"/>
      <c r="J1415" s="3"/>
      <c r="K1415" s="3"/>
      <c r="L1415" s="3"/>
      <c r="M1415" s="3"/>
      <c r="N1415" s="3"/>
      <c r="O1415" s="3"/>
      <c r="P1415" s="3"/>
      <c r="Q1415" s="6" t="str">
        <f aca="false">IF(OR(G1415="",H1415=""),"",G1415+ROUND(H1415*365/12,0))</f>
        <v/>
      </c>
      <c r="R1415" s="6" t="str">
        <f aca="false">IF(OR(I1415="",J1415=""),"",I1415+IF(J1415=12,365,J1415*30))</f>
        <v/>
      </c>
    </row>
    <row r="1416" customFormat="false" ht="15" hidden="false" customHeight="false" outlineLevel="0" collapsed="false">
      <c r="A1416" s="3"/>
      <c r="B1416" s="3"/>
      <c r="C1416" s="4"/>
      <c r="D1416" s="3"/>
      <c r="E1416" s="3"/>
      <c r="F1416" s="3"/>
      <c r="G1416" s="5"/>
      <c r="H1416" s="3"/>
      <c r="I1416" s="5"/>
      <c r="J1416" s="3"/>
      <c r="K1416" s="3"/>
      <c r="L1416" s="3"/>
      <c r="M1416" s="3"/>
      <c r="N1416" s="3"/>
      <c r="O1416" s="3"/>
      <c r="P1416" s="3"/>
      <c r="Q1416" s="6" t="str">
        <f aca="false">IF(OR(G1416="",H1416=""),"",G1416+ROUND(H1416*365/12,0))</f>
        <v/>
      </c>
      <c r="R1416" s="6" t="str">
        <f aca="false">IF(OR(I1416="",J1416=""),"",I1416+IF(J1416=12,365,J1416*30))</f>
        <v/>
      </c>
    </row>
    <row r="1417" customFormat="false" ht="15" hidden="false" customHeight="false" outlineLevel="0" collapsed="false">
      <c r="A1417" s="3"/>
      <c r="B1417" s="3"/>
      <c r="C1417" s="4"/>
      <c r="D1417" s="3"/>
      <c r="E1417" s="3"/>
      <c r="F1417" s="3"/>
      <c r="G1417" s="5"/>
      <c r="H1417" s="3"/>
      <c r="I1417" s="5"/>
      <c r="J1417" s="3"/>
      <c r="K1417" s="3"/>
      <c r="L1417" s="3"/>
      <c r="M1417" s="3"/>
      <c r="N1417" s="3"/>
      <c r="O1417" s="3"/>
      <c r="P1417" s="3"/>
      <c r="Q1417" s="6" t="str">
        <f aca="false">IF(OR(G1417="",H1417=""),"",G1417+ROUND(H1417*365/12,0))</f>
        <v/>
      </c>
      <c r="R1417" s="6" t="str">
        <f aca="false">IF(OR(I1417="",J1417=""),"",I1417+IF(J1417=12,365,J1417*30))</f>
        <v/>
      </c>
    </row>
    <row r="1418" customFormat="false" ht="15" hidden="false" customHeight="false" outlineLevel="0" collapsed="false">
      <c r="A1418" s="3"/>
      <c r="B1418" s="3"/>
      <c r="C1418" s="4"/>
      <c r="D1418" s="3"/>
      <c r="E1418" s="3"/>
      <c r="F1418" s="3"/>
      <c r="G1418" s="5"/>
      <c r="H1418" s="3"/>
      <c r="I1418" s="5"/>
      <c r="J1418" s="3"/>
      <c r="K1418" s="3"/>
      <c r="L1418" s="3"/>
      <c r="M1418" s="3"/>
      <c r="N1418" s="3"/>
      <c r="O1418" s="3"/>
      <c r="P1418" s="3"/>
      <c r="Q1418" s="6" t="str">
        <f aca="false">IF(OR(G1418="",H1418=""),"",G1418+ROUND(H1418*365/12,0))</f>
        <v/>
      </c>
      <c r="R1418" s="6" t="str">
        <f aca="false">IF(OR(I1418="",J1418=""),"",I1418+IF(J1418=12,365,J1418*30))</f>
        <v/>
      </c>
    </row>
    <row r="1419" customFormat="false" ht="15" hidden="false" customHeight="false" outlineLevel="0" collapsed="false">
      <c r="A1419" s="3"/>
      <c r="B1419" s="3"/>
      <c r="C1419" s="4"/>
      <c r="D1419" s="3"/>
      <c r="E1419" s="3"/>
      <c r="F1419" s="3"/>
      <c r="G1419" s="5"/>
      <c r="H1419" s="3"/>
      <c r="I1419" s="5"/>
      <c r="J1419" s="3"/>
      <c r="K1419" s="3"/>
      <c r="L1419" s="3"/>
      <c r="M1419" s="3"/>
      <c r="N1419" s="3"/>
      <c r="O1419" s="3"/>
      <c r="P1419" s="3"/>
      <c r="Q1419" s="6" t="str">
        <f aca="false">IF(OR(G1419="",H1419=""),"",G1419+ROUND(H1419*365/12,0))</f>
        <v/>
      </c>
      <c r="R1419" s="6" t="str">
        <f aca="false">IF(OR(I1419="",J1419=""),"",I1419+IF(J1419=12,365,J1419*30))</f>
        <v/>
      </c>
    </row>
    <row r="1420" customFormat="false" ht="15" hidden="false" customHeight="false" outlineLevel="0" collapsed="false">
      <c r="A1420" s="3"/>
      <c r="B1420" s="3"/>
      <c r="C1420" s="4"/>
      <c r="D1420" s="3"/>
      <c r="E1420" s="3"/>
      <c r="F1420" s="3"/>
      <c r="G1420" s="5"/>
      <c r="H1420" s="3"/>
      <c r="I1420" s="5"/>
      <c r="J1420" s="3"/>
      <c r="K1420" s="3"/>
      <c r="L1420" s="3"/>
      <c r="M1420" s="3"/>
      <c r="N1420" s="3"/>
      <c r="O1420" s="3"/>
      <c r="P1420" s="3"/>
      <c r="Q1420" s="6" t="str">
        <f aca="false">IF(OR(G1420="",H1420=""),"",G1420+ROUND(H1420*365/12,0))</f>
        <v/>
      </c>
      <c r="R1420" s="6" t="str">
        <f aca="false">IF(OR(I1420="",J1420=""),"",I1420+IF(J1420=12,365,J1420*30))</f>
        <v/>
      </c>
    </row>
    <row r="1421" customFormat="false" ht="15" hidden="false" customHeight="false" outlineLevel="0" collapsed="false">
      <c r="A1421" s="3"/>
      <c r="B1421" s="3"/>
      <c r="C1421" s="4"/>
      <c r="D1421" s="3"/>
      <c r="E1421" s="3"/>
      <c r="F1421" s="3"/>
      <c r="G1421" s="5"/>
      <c r="H1421" s="3"/>
      <c r="I1421" s="5"/>
      <c r="J1421" s="3"/>
      <c r="K1421" s="3"/>
      <c r="L1421" s="3"/>
      <c r="M1421" s="3"/>
      <c r="N1421" s="3"/>
      <c r="O1421" s="3"/>
      <c r="P1421" s="3"/>
      <c r="Q1421" s="6" t="str">
        <f aca="false">IF(OR(G1421="",H1421=""),"",G1421+ROUND(H1421*365/12,0))</f>
        <v/>
      </c>
      <c r="R1421" s="6" t="str">
        <f aca="false">IF(OR(I1421="",J1421=""),"",I1421+IF(J1421=12,365,J1421*30))</f>
        <v/>
      </c>
    </row>
    <row r="1422" customFormat="false" ht="15" hidden="false" customHeight="false" outlineLevel="0" collapsed="false">
      <c r="A1422" s="3"/>
      <c r="B1422" s="3"/>
      <c r="C1422" s="4"/>
      <c r="D1422" s="3"/>
      <c r="E1422" s="3"/>
      <c r="F1422" s="3"/>
      <c r="G1422" s="5"/>
      <c r="H1422" s="3"/>
      <c r="I1422" s="5"/>
      <c r="J1422" s="3"/>
      <c r="K1422" s="3"/>
      <c r="L1422" s="3"/>
      <c r="M1422" s="3"/>
      <c r="N1422" s="3"/>
      <c r="O1422" s="3"/>
      <c r="P1422" s="3"/>
      <c r="Q1422" s="6" t="str">
        <f aca="false">IF(OR(G1422="",H1422=""),"",G1422+ROUND(H1422*365/12,0))</f>
        <v/>
      </c>
      <c r="R1422" s="6" t="str">
        <f aca="false">IF(OR(I1422="",J1422=""),"",I1422+IF(J1422=12,365,J1422*30))</f>
        <v/>
      </c>
    </row>
    <row r="1423" customFormat="false" ht="15" hidden="false" customHeight="false" outlineLevel="0" collapsed="false">
      <c r="A1423" s="3"/>
      <c r="B1423" s="3"/>
      <c r="C1423" s="4"/>
      <c r="D1423" s="3"/>
      <c r="E1423" s="3"/>
      <c r="F1423" s="3"/>
      <c r="G1423" s="5"/>
      <c r="H1423" s="3"/>
      <c r="I1423" s="5"/>
      <c r="J1423" s="3"/>
      <c r="K1423" s="3"/>
      <c r="L1423" s="3"/>
      <c r="M1423" s="3"/>
      <c r="N1423" s="3"/>
      <c r="O1423" s="3"/>
      <c r="P1423" s="3"/>
      <c r="Q1423" s="6" t="str">
        <f aca="false">IF(OR(G1423="",H1423=""),"",G1423+ROUND(H1423*365/12,0))</f>
        <v/>
      </c>
      <c r="R1423" s="6" t="str">
        <f aca="false">IF(OR(I1423="",J1423=""),"",I1423+IF(J1423=12,365,J1423*30))</f>
        <v/>
      </c>
    </row>
    <row r="1424" customFormat="false" ht="15" hidden="false" customHeight="false" outlineLevel="0" collapsed="false">
      <c r="A1424" s="3"/>
      <c r="B1424" s="3"/>
      <c r="C1424" s="4"/>
      <c r="D1424" s="3"/>
      <c r="E1424" s="3"/>
      <c r="F1424" s="3"/>
      <c r="G1424" s="5"/>
      <c r="H1424" s="3"/>
      <c r="I1424" s="5"/>
      <c r="J1424" s="3"/>
      <c r="K1424" s="3"/>
      <c r="L1424" s="3"/>
      <c r="M1424" s="3"/>
      <c r="N1424" s="3"/>
      <c r="O1424" s="3"/>
      <c r="P1424" s="3"/>
      <c r="Q1424" s="6" t="str">
        <f aca="false">IF(OR(G1424="",H1424=""),"",G1424+ROUND(H1424*365/12,0))</f>
        <v/>
      </c>
      <c r="R1424" s="6" t="str">
        <f aca="false">IF(OR(I1424="",J1424=""),"",I1424+IF(J1424=12,365,J1424*30))</f>
        <v/>
      </c>
    </row>
    <row r="1425" customFormat="false" ht="15" hidden="false" customHeight="false" outlineLevel="0" collapsed="false">
      <c r="A1425" s="3"/>
      <c r="B1425" s="3"/>
      <c r="C1425" s="4"/>
      <c r="D1425" s="3"/>
      <c r="E1425" s="3"/>
      <c r="F1425" s="3"/>
      <c r="G1425" s="5"/>
      <c r="H1425" s="3"/>
      <c r="I1425" s="5"/>
      <c r="J1425" s="3"/>
      <c r="K1425" s="3"/>
      <c r="L1425" s="3"/>
      <c r="M1425" s="3"/>
      <c r="N1425" s="3"/>
      <c r="O1425" s="3"/>
      <c r="P1425" s="3"/>
      <c r="Q1425" s="6" t="str">
        <f aca="false">IF(OR(G1425="",H1425=""),"",G1425+ROUND(H1425*365/12,0))</f>
        <v/>
      </c>
      <c r="R1425" s="6" t="str">
        <f aca="false">IF(OR(I1425="",J1425=""),"",I1425+IF(J1425=12,365,J1425*30))</f>
        <v/>
      </c>
    </row>
    <row r="1426" customFormat="false" ht="15" hidden="false" customHeight="false" outlineLevel="0" collapsed="false">
      <c r="A1426" s="3"/>
      <c r="B1426" s="3"/>
      <c r="C1426" s="4"/>
      <c r="D1426" s="3"/>
      <c r="E1426" s="3"/>
      <c r="F1426" s="3"/>
      <c r="G1426" s="5"/>
      <c r="H1426" s="3"/>
      <c r="I1426" s="5"/>
      <c r="J1426" s="3"/>
      <c r="K1426" s="3"/>
      <c r="L1426" s="3"/>
      <c r="M1426" s="3"/>
      <c r="N1426" s="3"/>
      <c r="O1426" s="3"/>
      <c r="P1426" s="3"/>
      <c r="Q1426" s="6" t="str">
        <f aca="false">IF(OR(G1426="",H1426=""),"",G1426+ROUND(H1426*365/12,0))</f>
        <v/>
      </c>
      <c r="R1426" s="6" t="str">
        <f aca="false">IF(OR(I1426="",J1426=""),"",I1426+IF(J1426=12,365,J1426*30))</f>
        <v/>
      </c>
    </row>
    <row r="1427" customFormat="false" ht="15" hidden="false" customHeight="false" outlineLevel="0" collapsed="false">
      <c r="A1427" s="3"/>
      <c r="B1427" s="3"/>
      <c r="C1427" s="4"/>
      <c r="D1427" s="3"/>
      <c r="E1427" s="3"/>
      <c r="F1427" s="3"/>
      <c r="G1427" s="5"/>
      <c r="H1427" s="3"/>
      <c r="I1427" s="5"/>
      <c r="J1427" s="3"/>
      <c r="K1427" s="3"/>
      <c r="L1427" s="3"/>
      <c r="M1427" s="3"/>
      <c r="N1427" s="3"/>
      <c r="O1427" s="3"/>
      <c r="P1427" s="3"/>
      <c r="Q1427" s="6" t="str">
        <f aca="false">IF(OR(G1427="",H1427=""),"",G1427+ROUND(H1427*365/12,0))</f>
        <v/>
      </c>
      <c r="R1427" s="6" t="str">
        <f aca="false">IF(OR(I1427="",J1427=""),"",I1427+IF(J1427=12,365,J1427*30))</f>
        <v/>
      </c>
    </row>
    <row r="1428" customFormat="false" ht="15" hidden="false" customHeight="false" outlineLevel="0" collapsed="false">
      <c r="A1428" s="3"/>
      <c r="B1428" s="3"/>
      <c r="C1428" s="4"/>
      <c r="D1428" s="3"/>
      <c r="E1428" s="3"/>
      <c r="F1428" s="3"/>
      <c r="G1428" s="5"/>
      <c r="H1428" s="3"/>
      <c r="I1428" s="5"/>
      <c r="J1428" s="3"/>
      <c r="K1428" s="3"/>
      <c r="L1428" s="3"/>
      <c r="M1428" s="3"/>
      <c r="N1428" s="3"/>
      <c r="O1428" s="3"/>
      <c r="P1428" s="3"/>
      <c r="Q1428" s="6" t="str">
        <f aca="false">IF(OR(G1428="",H1428=""),"",G1428+ROUND(H1428*365/12,0))</f>
        <v/>
      </c>
      <c r="R1428" s="6" t="str">
        <f aca="false">IF(OR(I1428="",J1428=""),"",I1428+IF(J1428=12,365,J1428*30))</f>
        <v/>
      </c>
    </row>
    <row r="1429" customFormat="false" ht="15" hidden="false" customHeight="false" outlineLevel="0" collapsed="false">
      <c r="A1429" s="3"/>
      <c r="B1429" s="3"/>
      <c r="C1429" s="4"/>
      <c r="D1429" s="3"/>
      <c r="E1429" s="3"/>
      <c r="F1429" s="3"/>
      <c r="G1429" s="5"/>
      <c r="H1429" s="3"/>
      <c r="I1429" s="5"/>
      <c r="J1429" s="3"/>
      <c r="K1429" s="3"/>
      <c r="L1429" s="3"/>
      <c r="M1429" s="3"/>
      <c r="N1429" s="3"/>
      <c r="O1429" s="3"/>
      <c r="P1429" s="3"/>
      <c r="Q1429" s="6" t="str">
        <f aca="false">IF(OR(G1429="",H1429=""),"",G1429+ROUND(H1429*365/12,0))</f>
        <v/>
      </c>
      <c r="R1429" s="6" t="str">
        <f aca="false">IF(OR(I1429="",J1429=""),"",I1429+IF(J1429=12,365,J1429*30))</f>
        <v/>
      </c>
    </row>
    <row r="1430" customFormat="false" ht="15" hidden="false" customHeight="false" outlineLevel="0" collapsed="false">
      <c r="A1430" s="3"/>
      <c r="B1430" s="3"/>
      <c r="C1430" s="4"/>
      <c r="D1430" s="3"/>
      <c r="E1430" s="3"/>
      <c r="F1430" s="3"/>
      <c r="G1430" s="5"/>
      <c r="H1430" s="3"/>
      <c r="I1430" s="5"/>
      <c r="J1430" s="3"/>
      <c r="K1430" s="3"/>
      <c r="L1430" s="3"/>
      <c r="M1430" s="3"/>
      <c r="N1430" s="3"/>
      <c r="O1430" s="3"/>
      <c r="P1430" s="3"/>
      <c r="Q1430" s="6" t="str">
        <f aca="false">IF(OR(G1430="",H1430=""),"",G1430+ROUND(H1430*365/12,0))</f>
        <v/>
      </c>
      <c r="R1430" s="6" t="str">
        <f aca="false">IF(OR(I1430="",J1430=""),"",I1430+IF(J1430=12,365,J1430*30))</f>
        <v/>
      </c>
    </row>
    <row r="1431" customFormat="false" ht="15" hidden="false" customHeight="false" outlineLevel="0" collapsed="false">
      <c r="A1431" s="3"/>
      <c r="B1431" s="3"/>
      <c r="C1431" s="4"/>
      <c r="D1431" s="3"/>
      <c r="E1431" s="3"/>
      <c r="F1431" s="3"/>
      <c r="G1431" s="5"/>
      <c r="H1431" s="3"/>
      <c r="I1431" s="5"/>
      <c r="J1431" s="3"/>
      <c r="K1431" s="3"/>
      <c r="L1431" s="3"/>
      <c r="M1431" s="3"/>
      <c r="N1431" s="3"/>
      <c r="O1431" s="3"/>
      <c r="P1431" s="3"/>
      <c r="Q1431" s="6" t="str">
        <f aca="false">IF(OR(G1431="",H1431=""),"",G1431+ROUND(H1431*365/12,0))</f>
        <v/>
      </c>
      <c r="R1431" s="6" t="str">
        <f aca="false">IF(OR(I1431="",J1431=""),"",I1431+IF(J1431=12,365,J1431*30))</f>
        <v/>
      </c>
    </row>
    <row r="1432" customFormat="false" ht="15" hidden="false" customHeight="false" outlineLevel="0" collapsed="false">
      <c r="A1432" s="3"/>
      <c r="B1432" s="3"/>
      <c r="C1432" s="4"/>
      <c r="D1432" s="3"/>
      <c r="E1432" s="3"/>
      <c r="F1432" s="3"/>
      <c r="G1432" s="5"/>
      <c r="H1432" s="3"/>
      <c r="I1432" s="5"/>
      <c r="J1432" s="3"/>
      <c r="K1432" s="3"/>
      <c r="L1432" s="3"/>
      <c r="M1432" s="3"/>
      <c r="N1432" s="3"/>
      <c r="O1432" s="3"/>
      <c r="P1432" s="3"/>
      <c r="Q1432" s="6" t="str">
        <f aca="false">IF(OR(G1432="",H1432=""),"",G1432+ROUND(H1432*365/12,0))</f>
        <v/>
      </c>
      <c r="R1432" s="6" t="str">
        <f aca="false">IF(OR(I1432="",J1432=""),"",I1432+IF(J1432=12,365,J1432*30))</f>
        <v/>
      </c>
    </row>
    <row r="1433" customFormat="false" ht="15" hidden="false" customHeight="false" outlineLevel="0" collapsed="false">
      <c r="A1433" s="3"/>
      <c r="B1433" s="3"/>
      <c r="C1433" s="4"/>
      <c r="D1433" s="3"/>
      <c r="E1433" s="3"/>
      <c r="F1433" s="3"/>
      <c r="G1433" s="5"/>
      <c r="H1433" s="3"/>
      <c r="I1433" s="5"/>
      <c r="J1433" s="3"/>
      <c r="K1433" s="3"/>
      <c r="L1433" s="3"/>
      <c r="M1433" s="3"/>
      <c r="N1433" s="3"/>
      <c r="O1433" s="3"/>
      <c r="P1433" s="3"/>
      <c r="Q1433" s="6" t="str">
        <f aca="false">IF(OR(G1433="",H1433=""),"",G1433+ROUND(H1433*365/12,0))</f>
        <v/>
      </c>
      <c r="R1433" s="6" t="str">
        <f aca="false">IF(OR(I1433="",J1433=""),"",I1433+IF(J1433=12,365,J1433*30))</f>
        <v/>
      </c>
    </row>
    <row r="1434" customFormat="false" ht="15" hidden="false" customHeight="false" outlineLevel="0" collapsed="false">
      <c r="A1434" s="3"/>
      <c r="B1434" s="3"/>
      <c r="C1434" s="4"/>
      <c r="D1434" s="3"/>
      <c r="E1434" s="3"/>
      <c r="F1434" s="3"/>
      <c r="G1434" s="5"/>
      <c r="H1434" s="3"/>
      <c r="I1434" s="5"/>
      <c r="J1434" s="3"/>
      <c r="K1434" s="3"/>
      <c r="L1434" s="3"/>
      <c r="M1434" s="3"/>
      <c r="N1434" s="3"/>
      <c r="O1434" s="3"/>
      <c r="P1434" s="3"/>
      <c r="Q1434" s="6" t="str">
        <f aca="false">IF(OR(G1434="",H1434=""),"",G1434+ROUND(H1434*365/12,0))</f>
        <v/>
      </c>
      <c r="R1434" s="6" t="str">
        <f aca="false">IF(OR(I1434="",J1434=""),"",I1434+IF(J1434=12,365,J1434*30))</f>
        <v/>
      </c>
    </row>
    <row r="1435" customFormat="false" ht="15" hidden="false" customHeight="false" outlineLevel="0" collapsed="false">
      <c r="A1435" s="3"/>
      <c r="B1435" s="3"/>
      <c r="C1435" s="4"/>
      <c r="D1435" s="3"/>
      <c r="E1435" s="3"/>
      <c r="F1435" s="3"/>
      <c r="G1435" s="5"/>
      <c r="H1435" s="3"/>
      <c r="I1435" s="5"/>
      <c r="J1435" s="3"/>
      <c r="K1435" s="3"/>
      <c r="L1435" s="3"/>
      <c r="M1435" s="3"/>
      <c r="N1435" s="3"/>
      <c r="O1435" s="3"/>
      <c r="P1435" s="3"/>
      <c r="Q1435" s="6" t="str">
        <f aca="false">IF(OR(G1435="",H1435=""),"",G1435+ROUND(H1435*365/12,0))</f>
        <v/>
      </c>
      <c r="R1435" s="6" t="str">
        <f aca="false">IF(OR(I1435="",J1435=""),"",I1435+IF(J1435=12,365,J1435*30))</f>
        <v/>
      </c>
    </row>
    <row r="1436" customFormat="false" ht="15" hidden="false" customHeight="false" outlineLevel="0" collapsed="false">
      <c r="A1436" s="3"/>
      <c r="B1436" s="3"/>
      <c r="C1436" s="4"/>
      <c r="D1436" s="3"/>
      <c r="E1436" s="3"/>
      <c r="F1436" s="3"/>
      <c r="G1436" s="5"/>
      <c r="H1436" s="3"/>
      <c r="I1436" s="5"/>
      <c r="J1436" s="3"/>
      <c r="K1436" s="3"/>
      <c r="L1436" s="3"/>
      <c r="M1436" s="3"/>
      <c r="N1436" s="3"/>
      <c r="O1436" s="3"/>
      <c r="P1436" s="3"/>
      <c r="Q1436" s="6" t="str">
        <f aca="false">IF(OR(G1436="",H1436=""),"",G1436+ROUND(H1436*365/12,0))</f>
        <v/>
      </c>
      <c r="R1436" s="6" t="str">
        <f aca="false">IF(OR(I1436="",J1436=""),"",I1436+IF(J1436=12,365,J1436*30))</f>
        <v/>
      </c>
    </row>
    <row r="1437" customFormat="false" ht="15" hidden="false" customHeight="false" outlineLevel="0" collapsed="false">
      <c r="A1437" s="3"/>
      <c r="B1437" s="3"/>
      <c r="C1437" s="4"/>
      <c r="D1437" s="3"/>
      <c r="E1437" s="3"/>
      <c r="F1437" s="3"/>
      <c r="G1437" s="5"/>
      <c r="H1437" s="3"/>
      <c r="I1437" s="5"/>
      <c r="J1437" s="3"/>
      <c r="K1437" s="3"/>
      <c r="L1437" s="3"/>
      <c r="M1437" s="3"/>
      <c r="N1437" s="3"/>
      <c r="O1437" s="3"/>
      <c r="P1437" s="3"/>
      <c r="Q1437" s="6" t="str">
        <f aca="false">IF(OR(G1437="",H1437=""),"",G1437+ROUND(H1437*365/12,0))</f>
        <v/>
      </c>
      <c r="R1437" s="6" t="str">
        <f aca="false">IF(OR(I1437="",J1437=""),"",I1437+IF(J1437=12,365,J1437*30))</f>
        <v/>
      </c>
    </row>
    <row r="1438" customFormat="false" ht="15" hidden="false" customHeight="false" outlineLevel="0" collapsed="false">
      <c r="A1438" s="3"/>
      <c r="B1438" s="3"/>
      <c r="C1438" s="4"/>
      <c r="D1438" s="3"/>
      <c r="E1438" s="3"/>
      <c r="F1438" s="3"/>
      <c r="G1438" s="5"/>
      <c r="H1438" s="3"/>
      <c r="I1438" s="5"/>
      <c r="J1438" s="3"/>
      <c r="K1438" s="3"/>
      <c r="L1438" s="3"/>
      <c r="M1438" s="3"/>
      <c r="N1438" s="3"/>
      <c r="O1438" s="3"/>
      <c r="P1438" s="3"/>
      <c r="Q1438" s="6" t="str">
        <f aca="false">IF(OR(G1438="",H1438=""),"",G1438+ROUND(H1438*365/12,0))</f>
        <v/>
      </c>
      <c r="R1438" s="6" t="str">
        <f aca="false">IF(OR(I1438="",J1438=""),"",I1438+IF(J1438=12,365,J1438*30))</f>
        <v/>
      </c>
    </row>
    <row r="1439" customFormat="false" ht="15" hidden="false" customHeight="false" outlineLevel="0" collapsed="false">
      <c r="A1439" s="3"/>
      <c r="B1439" s="3"/>
      <c r="C1439" s="4"/>
      <c r="D1439" s="3"/>
      <c r="E1439" s="3"/>
      <c r="F1439" s="3"/>
      <c r="G1439" s="5"/>
      <c r="H1439" s="3"/>
      <c r="I1439" s="5"/>
      <c r="J1439" s="3"/>
      <c r="K1439" s="3"/>
      <c r="L1439" s="3"/>
      <c r="M1439" s="3"/>
      <c r="N1439" s="3"/>
      <c r="O1439" s="3"/>
      <c r="P1439" s="3"/>
      <c r="Q1439" s="6" t="str">
        <f aca="false">IF(OR(G1439="",H1439=""),"",G1439+ROUND(H1439*365/12,0))</f>
        <v/>
      </c>
      <c r="R1439" s="6" t="str">
        <f aca="false">IF(OR(I1439="",J1439=""),"",I1439+IF(J1439=12,365,J1439*30))</f>
        <v/>
      </c>
    </row>
    <row r="1440" customFormat="false" ht="15" hidden="false" customHeight="false" outlineLevel="0" collapsed="false">
      <c r="A1440" s="3"/>
      <c r="B1440" s="3"/>
      <c r="C1440" s="4"/>
      <c r="D1440" s="3"/>
      <c r="E1440" s="3"/>
      <c r="F1440" s="3"/>
      <c r="G1440" s="5"/>
      <c r="H1440" s="3"/>
      <c r="I1440" s="5"/>
      <c r="J1440" s="3"/>
      <c r="K1440" s="3"/>
      <c r="L1440" s="3"/>
      <c r="M1440" s="3"/>
      <c r="N1440" s="3"/>
      <c r="O1440" s="3"/>
      <c r="P1440" s="3"/>
      <c r="Q1440" s="6" t="str">
        <f aca="false">IF(OR(G1440="",H1440=""),"",G1440+ROUND(H1440*365/12,0))</f>
        <v/>
      </c>
      <c r="R1440" s="6" t="str">
        <f aca="false">IF(OR(I1440="",J1440=""),"",I1440+IF(J1440=12,365,J1440*30))</f>
        <v/>
      </c>
    </row>
    <row r="1441" customFormat="false" ht="15" hidden="false" customHeight="false" outlineLevel="0" collapsed="false">
      <c r="A1441" s="3"/>
      <c r="B1441" s="3"/>
      <c r="C1441" s="4"/>
      <c r="D1441" s="3"/>
      <c r="E1441" s="3"/>
      <c r="F1441" s="3"/>
      <c r="G1441" s="5"/>
      <c r="H1441" s="3"/>
      <c r="I1441" s="5"/>
      <c r="J1441" s="3"/>
      <c r="K1441" s="3"/>
      <c r="L1441" s="3"/>
      <c r="M1441" s="3"/>
      <c r="N1441" s="3"/>
      <c r="O1441" s="3"/>
      <c r="P1441" s="3"/>
      <c r="Q1441" s="6" t="str">
        <f aca="false">IF(OR(G1441="",H1441=""),"",G1441+ROUND(H1441*365/12,0))</f>
        <v/>
      </c>
      <c r="R1441" s="6" t="str">
        <f aca="false">IF(OR(I1441="",J1441=""),"",I1441+IF(J1441=12,365,J1441*30))</f>
        <v/>
      </c>
    </row>
    <row r="1442" customFormat="false" ht="15" hidden="false" customHeight="false" outlineLevel="0" collapsed="false">
      <c r="A1442" s="3"/>
      <c r="B1442" s="3"/>
      <c r="C1442" s="4"/>
      <c r="D1442" s="3"/>
      <c r="E1442" s="3"/>
      <c r="F1442" s="3"/>
      <c r="G1442" s="5"/>
      <c r="H1442" s="3"/>
      <c r="I1442" s="5"/>
      <c r="J1442" s="3"/>
      <c r="K1442" s="3"/>
      <c r="L1442" s="3"/>
      <c r="M1442" s="3"/>
      <c r="N1442" s="3"/>
      <c r="O1442" s="3"/>
      <c r="P1442" s="3"/>
      <c r="Q1442" s="6" t="str">
        <f aca="false">IF(OR(G1442="",H1442=""),"",G1442+ROUND(H1442*365/12,0))</f>
        <v/>
      </c>
      <c r="R1442" s="6" t="str">
        <f aca="false">IF(OR(I1442="",J1442=""),"",I1442+IF(J1442=12,365,J1442*30))</f>
        <v/>
      </c>
    </row>
    <row r="1443" customFormat="false" ht="15" hidden="false" customHeight="false" outlineLevel="0" collapsed="false">
      <c r="A1443" s="3"/>
      <c r="B1443" s="3"/>
      <c r="C1443" s="4"/>
      <c r="D1443" s="3"/>
      <c r="E1443" s="3"/>
      <c r="F1443" s="3"/>
      <c r="G1443" s="5"/>
      <c r="H1443" s="3"/>
      <c r="I1443" s="5"/>
      <c r="J1443" s="3"/>
      <c r="K1443" s="3"/>
      <c r="L1443" s="3"/>
      <c r="M1443" s="3"/>
      <c r="N1443" s="3"/>
      <c r="O1443" s="3"/>
      <c r="P1443" s="3"/>
      <c r="Q1443" s="6" t="str">
        <f aca="false">IF(OR(G1443="",H1443=""),"",G1443+ROUND(H1443*365/12,0))</f>
        <v/>
      </c>
      <c r="R1443" s="6" t="str">
        <f aca="false">IF(OR(I1443="",J1443=""),"",I1443+IF(J1443=12,365,J1443*30))</f>
        <v/>
      </c>
    </row>
    <row r="1444" customFormat="false" ht="15" hidden="false" customHeight="false" outlineLevel="0" collapsed="false">
      <c r="A1444" s="3"/>
      <c r="B1444" s="3"/>
      <c r="C1444" s="4"/>
      <c r="D1444" s="3"/>
      <c r="E1444" s="3"/>
      <c r="F1444" s="3"/>
      <c r="G1444" s="5"/>
      <c r="H1444" s="3"/>
      <c r="I1444" s="5"/>
      <c r="J1444" s="3"/>
      <c r="K1444" s="3"/>
      <c r="L1444" s="3"/>
      <c r="M1444" s="3"/>
      <c r="N1444" s="3"/>
      <c r="O1444" s="3"/>
      <c r="P1444" s="3"/>
      <c r="Q1444" s="6" t="str">
        <f aca="false">IF(OR(G1444="",H1444=""),"",G1444+ROUND(H1444*365/12,0))</f>
        <v/>
      </c>
      <c r="R1444" s="6" t="str">
        <f aca="false">IF(OR(I1444="",J1444=""),"",I1444+IF(J1444=12,365,J1444*30))</f>
        <v/>
      </c>
    </row>
    <row r="1445" customFormat="false" ht="15" hidden="false" customHeight="false" outlineLevel="0" collapsed="false">
      <c r="A1445" s="3"/>
      <c r="B1445" s="3"/>
      <c r="C1445" s="4"/>
      <c r="D1445" s="3"/>
      <c r="E1445" s="3"/>
      <c r="F1445" s="3"/>
      <c r="G1445" s="5"/>
      <c r="H1445" s="3"/>
      <c r="I1445" s="5"/>
      <c r="J1445" s="3"/>
      <c r="K1445" s="3"/>
      <c r="L1445" s="3"/>
      <c r="M1445" s="3"/>
      <c r="N1445" s="3"/>
      <c r="O1445" s="3"/>
      <c r="P1445" s="3"/>
      <c r="Q1445" s="6" t="str">
        <f aca="false">IF(OR(G1445="",H1445=""),"",G1445+ROUND(H1445*365/12,0))</f>
        <v/>
      </c>
      <c r="R1445" s="6" t="str">
        <f aca="false">IF(OR(I1445="",J1445=""),"",I1445+IF(J1445=12,365,J1445*30))</f>
        <v/>
      </c>
    </row>
    <row r="1446" customFormat="false" ht="15" hidden="false" customHeight="false" outlineLevel="0" collapsed="false">
      <c r="A1446" s="3"/>
      <c r="B1446" s="3"/>
      <c r="C1446" s="4"/>
      <c r="D1446" s="3"/>
      <c r="E1446" s="3"/>
      <c r="F1446" s="3"/>
      <c r="G1446" s="5"/>
      <c r="H1446" s="3"/>
      <c r="I1446" s="5"/>
      <c r="J1446" s="3"/>
      <c r="K1446" s="3"/>
      <c r="L1446" s="3"/>
      <c r="M1446" s="3"/>
      <c r="N1446" s="3"/>
      <c r="O1446" s="3"/>
      <c r="P1446" s="3"/>
      <c r="Q1446" s="6" t="str">
        <f aca="false">IF(OR(G1446="",H1446=""),"",G1446+ROUND(H1446*365/12,0))</f>
        <v/>
      </c>
      <c r="R1446" s="6" t="str">
        <f aca="false">IF(OR(I1446="",J1446=""),"",I1446+IF(J1446=12,365,J1446*30))</f>
        <v/>
      </c>
    </row>
    <row r="1447" customFormat="false" ht="15" hidden="false" customHeight="false" outlineLevel="0" collapsed="false">
      <c r="A1447" s="3"/>
      <c r="B1447" s="3"/>
      <c r="C1447" s="4"/>
      <c r="D1447" s="3"/>
      <c r="E1447" s="3"/>
      <c r="F1447" s="3"/>
      <c r="G1447" s="5"/>
      <c r="H1447" s="3"/>
      <c r="I1447" s="5"/>
      <c r="J1447" s="3"/>
      <c r="K1447" s="3"/>
      <c r="L1447" s="3"/>
      <c r="M1447" s="3"/>
      <c r="N1447" s="3"/>
      <c r="O1447" s="3"/>
      <c r="P1447" s="3"/>
      <c r="Q1447" s="6" t="str">
        <f aca="false">IF(OR(G1447="",H1447=""),"",G1447+ROUND(H1447*365/12,0))</f>
        <v/>
      </c>
      <c r="R1447" s="6" t="str">
        <f aca="false">IF(OR(I1447="",J1447=""),"",I1447+IF(J1447=12,365,J1447*30))</f>
        <v/>
      </c>
    </row>
    <row r="1448" customFormat="false" ht="15" hidden="false" customHeight="false" outlineLevel="0" collapsed="false">
      <c r="A1448" s="3"/>
      <c r="B1448" s="3"/>
      <c r="C1448" s="4"/>
      <c r="D1448" s="3"/>
      <c r="E1448" s="3"/>
      <c r="F1448" s="3"/>
      <c r="G1448" s="5"/>
      <c r="H1448" s="3"/>
      <c r="I1448" s="5"/>
      <c r="J1448" s="3"/>
      <c r="K1448" s="3"/>
      <c r="L1448" s="3"/>
      <c r="M1448" s="3"/>
      <c r="N1448" s="3"/>
      <c r="O1448" s="3"/>
      <c r="P1448" s="3"/>
      <c r="Q1448" s="6" t="str">
        <f aca="false">IF(OR(G1448="",H1448=""),"",G1448+ROUND(H1448*365/12,0))</f>
        <v/>
      </c>
      <c r="R1448" s="6" t="str">
        <f aca="false">IF(OR(I1448="",J1448=""),"",I1448+IF(J1448=12,365,J1448*30))</f>
        <v/>
      </c>
    </row>
    <row r="1449" customFormat="false" ht="15" hidden="false" customHeight="false" outlineLevel="0" collapsed="false">
      <c r="A1449" s="3"/>
      <c r="B1449" s="3"/>
      <c r="C1449" s="4"/>
      <c r="D1449" s="3"/>
      <c r="E1449" s="3"/>
      <c r="F1449" s="3"/>
      <c r="G1449" s="5"/>
      <c r="H1449" s="3"/>
      <c r="I1449" s="5"/>
      <c r="J1449" s="3"/>
      <c r="K1449" s="3"/>
      <c r="L1449" s="3"/>
      <c r="M1449" s="3"/>
      <c r="N1449" s="3"/>
      <c r="O1449" s="3"/>
      <c r="P1449" s="3"/>
      <c r="Q1449" s="6" t="str">
        <f aca="false">IF(OR(G1449="",H1449=""),"",G1449+ROUND(H1449*365/12,0))</f>
        <v/>
      </c>
      <c r="R1449" s="6" t="str">
        <f aca="false">IF(OR(I1449="",J1449=""),"",I1449+IF(J1449=12,365,J1449*30))</f>
        <v/>
      </c>
    </row>
    <row r="1450" customFormat="false" ht="15" hidden="false" customHeight="false" outlineLevel="0" collapsed="false">
      <c r="A1450" s="3"/>
      <c r="B1450" s="3"/>
      <c r="C1450" s="4"/>
      <c r="D1450" s="3"/>
      <c r="E1450" s="3"/>
      <c r="F1450" s="3"/>
      <c r="G1450" s="5"/>
      <c r="H1450" s="3"/>
      <c r="I1450" s="5"/>
      <c r="J1450" s="3"/>
      <c r="K1450" s="3"/>
      <c r="L1450" s="3"/>
      <c r="M1450" s="3"/>
      <c r="N1450" s="3"/>
      <c r="O1450" s="3"/>
      <c r="P1450" s="3"/>
      <c r="Q1450" s="6" t="str">
        <f aca="false">IF(OR(G1450="",H1450=""),"",G1450+ROUND(H1450*365/12,0))</f>
        <v/>
      </c>
      <c r="R1450" s="6" t="str">
        <f aca="false">IF(OR(I1450="",J1450=""),"",I1450+IF(J1450=12,365,J1450*30))</f>
        <v/>
      </c>
    </row>
    <row r="1451" customFormat="false" ht="15" hidden="false" customHeight="false" outlineLevel="0" collapsed="false">
      <c r="A1451" s="3"/>
      <c r="B1451" s="3"/>
      <c r="C1451" s="4"/>
      <c r="D1451" s="3"/>
      <c r="E1451" s="3"/>
      <c r="F1451" s="3"/>
      <c r="G1451" s="5"/>
      <c r="H1451" s="3"/>
      <c r="I1451" s="5"/>
      <c r="J1451" s="3"/>
      <c r="K1451" s="3"/>
      <c r="L1451" s="3"/>
      <c r="M1451" s="3"/>
      <c r="N1451" s="3"/>
      <c r="O1451" s="3"/>
      <c r="P1451" s="3"/>
      <c r="Q1451" s="6" t="str">
        <f aca="false">IF(OR(G1451="",H1451=""),"",G1451+ROUND(H1451*365/12,0))</f>
        <v/>
      </c>
      <c r="R1451" s="6" t="str">
        <f aca="false">IF(OR(I1451="",J1451=""),"",I1451+IF(J1451=12,365,J1451*30))</f>
        <v/>
      </c>
    </row>
    <row r="1452" customFormat="false" ht="15" hidden="false" customHeight="false" outlineLevel="0" collapsed="false">
      <c r="A1452" s="3"/>
      <c r="B1452" s="3"/>
      <c r="C1452" s="4"/>
      <c r="D1452" s="3"/>
      <c r="E1452" s="3"/>
      <c r="F1452" s="3"/>
      <c r="G1452" s="5"/>
      <c r="H1452" s="3"/>
      <c r="I1452" s="5"/>
      <c r="J1452" s="3"/>
      <c r="K1452" s="3"/>
      <c r="L1452" s="3"/>
      <c r="M1452" s="3"/>
      <c r="N1452" s="3"/>
      <c r="O1452" s="3"/>
      <c r="P1452" s="3"/>
      <c r="Q1452" s="6" t="str">
        <f aca="false">IF(OR(G1452="",H1452=""),"",G1452+ROUND(H1452*365/12,0))</f>
        <v/>
      </c>
      <c r="R1452" s="6" t="str">
        <f aca="false">IF(OR(I1452="",J1452=""),"",I1452+IF(J1452=12,365,J1452*30))</f>
        <v/>
      </c>
    </row>
    <row r="1453" customFormat="false" ht="15" hidden="false" customHeight="false" outlineLevel="0" collapsed="false">
      <c r="A1453" s="3"/>
      <c r="B1453" s="3"/>
      <c r="C1453" s="4"/>
      <c r="D1453" s="3"/>
      <c r="E1453" s="3"/>
      <c r="F1453" s="3"/>
      <c r="G1453" s="5"/>
      <c r="H1453" s="3"/>
      <c r="I1453" s="5"/>
      <c r="J1453" s="3"/>
      <c r="K1453" s="3"/>
      <c r="L1453" s="3"/>
      <c r="M1453" s="3"/>
      <c r="N1453" s="3"/>
      <c r="O1453" s="3"/>
      <c r="P1453" s="3"/>
      <c r="Q1453" s="6" t="str">
        <f aca="false">IF(OR(G1453="",H1453=""),"",G1453+ROUND(H1453*365/12,0))</f>
        <v/>
      </c>
      <c r="R1453" s="6" t="str">
        <f aca="false">IF(OR(I1453="",J1453=""),"",I1453+IF(J1453=12,365,J1453*30))</f>
        <v/>
      </c>
    </row>
    <row r="1454" customFormat="false" ht="15" hidden="false" customHeight="false" outlineLevel="0" collapsed="false">
      <c r="A1454" s="3"/>
      <c r="B1454" s="3"/>
      <c r="C1454" s="4"/>
      <c r="D1454" s="3"/>
      <c r="E1454" s="3"/>
      <c r="F1454" s="3"/>
      <c r="G1454" s="5"/>
      <c r="H1454" s="3"/>
      <c r="I1454" s="5"/>
      <c r="J1454" s="3"/>
      <c r="K1454" s="3"/>
      <c r="L1454" s="3"/>
      <c r="M1454" s="3"/>
      <c r="N1454" s="3"/>
      <c r="O1454" s="3"/>
      <c r="P1454" s="3"/>
      <c r="Q1454" s="6" t="str">
        <f aca="false">IF(OR(G1454="",H1454=""),"",G1454+ROUND(H1454*365/12,0))</f>
        <v/>
      </c>
      <c r="R1454" s="6" t="str">
        <f aca="false">IF(OR(I1454="",J1454=""),"",I1454+IF(J1454=12,365,J1454*30))</f>
        <v/>
      </c>
    </row>
    <row r="1455" customFormat="false" ht="15" hidden="false" customHeight="false" outlineLevel="0" collapsed="false">
      <c r="A1455" s="3"/>
      <c r="B1455" s="3"/>
      <c r="C1455" s="4"/>
      <c r="D1455" s="3"/>
      <c r="E1455" s="3"/>
      <c r="F1455" s="3"/>
      <c r="G1455" s="5"/>
      <c r="H1455" s="3"/>
      <c r="I1455" s="5"/>
      <c r="J1455" s="3"/>
      <c r="K1455" s="3"/>
      <c r="L1455" s="3"/>
      <c r="M1455" s="3"/>
      <c r="N1455" s="3"/>
      <c r="O1455" s="3"/>
      <c r="P1455" s="3"/>
      <c r="Q1455" s="6" t="str">
        <f aca="false">IF(OR(G1455="",H1455=""),"",G1455+ROUND(H1455*365/12,0))</f>
        <v/>
      </c>
      <c r="R1455" s="6" t="str">
        <f aca="false">IF(OR(I1455="",J1455=""),"",I1455+IF(J1455=12,365,J1455*30))</f>
        <v/>
      </c>
    </row>
    <row r="1456" customFormat="false" ht="15" hidden="false" customHeight="false" outlineLevel="0" collapsed="false">
      <c r="A1456" s="3"/>
      <c r="B1456" s="3"/>
      <c r="C1456" s="4"/>
      <c r="D1456" s="3"/>
      <c r="E1456" s="3"/>
      <c r="F1456" s="3"/>
      <c r="G1456" s="5"/>
      <c r="H1456" s="3"/>
      <c r="I1456" s="5"/>
      <c r="J1456" s="3"/>
      <c r="K1456" s="3"/>
      <c r="L1456" s="3"/>
      <c r="M1456" s="3"/>
      <c r="N1456" s="3"/>
      <c r="O1456" s="3"/>
      <c r="P1456" s="3"/>
      <c r="Q1456" s="6" t="str">
        <f aca="false">IF(OR(G1456="",H1456=""),"",G1456+ROUND(H1456*365/12,0))</f>
        <v/>
      </c>
      <c r="R1456" s="6" t="str">
        <f aca="false">IF(OR(I1456="",J1456=""),"",I1456+IF(J1456=12,365,J1456*30))</f>
        <v/>
      </c>
    </row>
    <row r="1457" customFormat="false" ht="15" hidden="false" customHeight="false" outlineLevel="0" collapsed="false">
      <c r="A1457" s="3"/>
      <c r="B1457" s="3"/>
      <c r="C1457" s="4"/>
      <c r="D1457" s="3"/>
      <c r="E1457" s="3"/>
      <c r="F1457" s="3"/>
      <c r="G1457" s="5"/>
      <c r="H1457" s="3"/>
      <c r="I1457" s="5"/>
      <c r="J1457" s="3"/>
      <c r="K1457" s="3"/>
      <c r="L1457" s="3"/>
      <c r="M1457" s="3"/>
      <c r="N1457" s="3"/>
      <c r="O1457" s="3"/>
      <c r="P1457" s="3"/>
      <c r="Q1457" s="6" t="str">
        <f aca="false">IF(OR(G1457="",H1457=""),"",G1457+ROUND(H1457*365/12,0))</f>
        <v/>
      </c>
      <c r="R1457" s="6" t="str">
        <f aca="false">IF(OR(I1457="",J1457=""),"",I1457+IF(J1457=12,365,J1457*30))</f>
        <v/>
      </c>
    </row>
    <row r="1458" customFormat="false" ht="15" hidden="false" customHeight="false" outlineLevel="0" collapsed="false">
      <c r="A1458" s="3"/>
      <c r="B1458" s="3"/>
      <c r="C1458" s="4"/>
      <c r="D1458" s="3"/>
      <c r="E1458" s="3"/>
      <c r="F1458" s="3"/>
      <c r="G1458" s="5"/>
      <c r="H1458" s="3"/>
      <c r="I1458" s="5"/>
      <c r="J1458" s="3"/>
      <c r="K1458" s="3"/>
      <c r="L1458" s="3"/>
      <c r="M1458" s="3"/>
      <c r="N1458" s="3"/>
      <c r="O1458" s="3"/>
      <c r="P1458" s="3"/>
      <c r="Q1458" s="6" t="str">
        <f aca="false">IF(OR(G1458="",H1458=""),"",G1458+ROUND(H1458*365/12,0))</f>
        <v/>
      </c>
      <c r="R1458" s="6" t="str">
        <f aca="false">IF(OR(I1458="",J1458=""),"",I1458+IF(J1458=12,365,J1458*30))</f>
        <v/>
      </c>
    </row>
    <row r="1459" customFormat="false" ht="15" hidden="false" customHeight="false" outlineLevel="0" collapsed="false">
      <c r="A1459" s="3"/>
      <c r="B1459" s="3"/>
      <c r="C1459" s="4"/>
      <c r="D1459" s="3"/>
      <c r="E1459" s="3"/>
      <c r="F1459" s="3"/>
      <c r="G1459" s="5"/>
      <c r="H1459" s="3"/>
      <c r="I1459" s="5"/>
      <c r="J1459" s="3"/>
      <c r="K1459" s="3"/>
      <c r="L1459" s="3"/>
      <c r="M1459" s="3"/>
      <c r="N1459" s="3"/>
      <c r="O1459" s="3"/>
      <c r="P1459" s="3"/>
      <c r="Q1459" s="6" t="str">
        <f aca="false">IF(OR(G1459="",H1459=""),"",G1459+ROUND(H1459*365/12,0))</f>
        <v/>
      </c>
      <c r="R1459" s="6" t="str">
        <f aca="false">IF(OR(I1459="",J1459=""),"",I1459+IF(J1459=12,365,J1459*30))</f>
        <v/>
      </c>
    </row>
    <row r="1460" customFormat="false" ht="15" hidden="false" customHeight="false" outlineLevel="0" collapsed="false">
      <c r="A1460" s="3"/>
      <c r="B1460" s="3"/>
      <c r="C1460" s="4"/>
      <c r="D1460" s="3"/>
      <c r="E1460" s="3"/>
      <c r="F1460" s="3"/>
      <c r="G1460" s="5"/>
      <c r="H1460" s="3"/>
      <c r="I1460" s="5"/>
      <c r="J1460" s="3"/>
      <c r="K1460" s="3"/>
      <c r="L1460" s="3"/>
      <c r="M1460" s="3"/>
      <c r="N1460" s="3"/>
      <c r="O1460" s="3"/>
      <c r="P1460" s="3"/>
      <c r="Q1460" s="6" t="str">
        <f aca="false">IF(OR(G1460="",H1460=""),"",G1460+ROUND(H1460*365/12,0))</f>
        <v/>
      </c>
      <c r="R1460" s="6" t="str">
        <f aca="false">IF(OR(I1460="",J1460=""),"",I1460+IF(J1460=12,365,J1460*30))</f>
        <v/>
      </c>
    </row>
    <row r="1461" customFormat="false" ht="15" hidden="false" customHeight="false" outlineLevel="0" collapsed="false">
      <c r="A1461" s="3"/>
      <c r="B1461" s="3"/>
      <c r="C1461" s="4"/>
      <c r="D1461" s="3"/>
      <c r="E1461" s="3"/>
      <c r="F1461" s="3"/>
      <c r="G1461" s="5"/>
      <c r="H1461" s="3"/>
      <c r="I1461" s="5"/>
      <c r="J1461" s="3"/>
      <c r="K1461" s="3"/>
      <c r="L1461" s="3"/>
      <c r="M1461" s="3"/>
      <c r="N1461" s="3"/>
      <c r="O1461" s="3"/>
      <c r="P1461" s="3"/>
      <c r="Q1461" s="6" t="str">
        <f aca="false">IF(OR(G1461="",H1461=""),"",G1461+ROUND(H1461*365/12,0))</f>
        <v/>
      </c>
      <c r="R1461" s="6" t="str">
        <f aca="false">IF(OR(I1461="",J1461=""),"",I1461+IF(J1461=12,365,J1461*30))</f>
        <v/>
      </c>
    </row>
    <row r="1462" customFormat="false" ht="15" hidden="false" customHeight="false" outlineLevel="0" collapsed="false">
      <c r="A1462" s="3"/>
      <c r="B1462" s="3"/>
      <c r="C1462" s="4"/>
      <c r="D1462" s="3"/>
      <c r="E1462" s="3"/>
      <c r="F1462" s="3"/>
      <c r="G1462" s="5"/>
      <c r="H1462" s="3"/>
      <c r="I1462" s="5"/>
      <c r="J1462" s="3"/>
      <c r="K1462" s="3"/>
      <c r="L1462" s="3"/>
      <c r="M1462" s="3"/>
      <c r="N1462" s="3"/>
      <c r="O1462" s="3"/>
      <c r="P1462" s="3"/>
      <c r="Q1462" s="6" t="str">
        <f aca="false">IF(OR(G1462="",H1462=""),"",G1462+ROUND(H1462*365/12,0))</f>
        <v/>
      </c>
      <c r="R1462" s="6" t="str">
        <f aca="false">IF(OR(I1462="",J1462=""),"",I1462+IF(J1462=12,365,J1462*30))</f>
        <v/>
      </c>
    </row>
    <row r="1463" customFormat="false" ht="15" hidden="false" customHeight="false" outlineLevel="0" collapsed="false">
      <c r="A1463" s="3"/>
      <c r="B1463" s="3"/>
      <c r="C1463" s="4"/>
      <c r="D1463" s="3"/>
      <c r="E1463" s="3"/>
      <c r="F1463" s="3"/>
      <c r="G1463" s="5"/>
      <c r="H1463" s="3"/>
      <c r="I1463" s="5"/>
      <c r="J1463" s="3"/>
      <c r="K1463" s="3"/>
      <c r="L1463" s="3"/>
      <c r="M1463" s="3"/>
      <c r="N1463" s="3"/>
      <c r="O1463" s="3"/>
      <c r="P1463" s="3"/>
      <c r="Q1463" s="6" t="str">
        <f aca="false">IF(OR(G1463="",H1463=""),"",G1463+ROUND(H1463*365/12,0))</f>
        <v/>
      </c>
      <c r="R1463" s="6" t="str">
        <f aca="false">IF(OR(I1463="",J1463=""),"",I1463+IF(J1463=12,365,J1463*30))</f>
        <v/>
      </c>
    </row>
    <row r="1464" customFormat="false" ht="15" hidden="false" customHeight="false" outlineLevel="0" collapsed="false">
      <c r="A1464" s="3"/>
      <c r="B1464" s="3"/>
      <c r="C1464" s="4"/>
      <c r="D1464" s="3"/>
      <c r="E1464" s="3"/>
      <c r="F1464" s="3"/>
      <c r="G1464" s="5"/>
      <c r="H1464" s="3"/>
      <c r="I1464" s="5"/>
      <c r="J1464" s="3"/>
      <c r="K1464" s="3"/>
      <c r="L1464" s="3"/>
      <c r="M1464" s="3"/>
      <c r="N1464" s="3"/>
      <c r="O1464" s="3"/>
      <c r="P1464" s="3"/>
      <c r="Q1464" s="6" t="str">
        <f aca="false">IF(OR(G1464="",H1464=""),"",G1464+ROUND(H1464*365/12,0))</f>
        <v/>
      </c>
      <c r="R1464" s="6" t="str">
        <f aca="false">IF(OR(I1464="",J1464=""),"",I1464+IF(J1464=12,365,J1464*30))</f>
        <v/>
      </c>
    </row>
    <row r="1465" customFormat="false" ht="15" hidden="false" customHeight="false" outlineLevel="0" collapsed="false">
      <c r="A1465" s="3"/>
      <c r="B1465" s="3"/>
      <c r="C1465" s="4"/>
      <c r="D1465" s="3"/>
      <c r="E1465" s="3"/>
      <c r="F1465" s="3"/>
      <c r="G1465" s="5"/>
      <c r="H1465" s="3"/>
      <c r="I1465" s="5"/>
      <c r="J1465" s="3"/>
      <c r="K1465" s="3"/>
      <c r="L1465" s="3"/>
      <c r="M1465" s="3"/>
      <c r="N1465" s="3"/>
      <c r="O1465" s="3"/>
      <c r="P1465" s="3"/>
      <c r="Q1465" s="6" t="str">
        <f aca="false">IF(OR(G1465="",H1465=""),"",G1465+ROUND(H1465*365/12,0))</f>
        <v/>
      </c>
      <c r="R1465" s="6" t="str">
        <f aca="false">IF(OR(I1465="",J1465=""),"",I1465+IF(J1465=12,365,J1465*30))</f>
        <v/>
      </c>
    </row>
    <row r="1466" customFormat="false" ht="15" hidden="false" customHeight="false" outlineLevel="0" collapsed="false">
      <c r="A1466" s="3"/>
      <c r="B1466" s="3"/>
      <c r="C1466" s="4"/>
      <c r="D1466" s="3"/>
      <c r="E1466" s="3"/>
      <c r="F1466" s="3"/>
      <c r="G1466" s="5"/>
      <c r="H1466" s="3"/>
      <c r="I1466" s="5"/>
      <c r="J1466" s="3"/>
      <c r="K1466" s="3"/>
      <c r="L1466" s="3"/>
      <c r="M1466" s="3"/>
      <c r="N1466" s="3"/>
      <c r="O1466" s="3"/>
      <c r="P1466" s="3"/>
      <c r="Q1466" s="6" t="str">
        <f aca="false">IF(OR(G1466="",H1466=""),"",G1466+ROUND(H1466*365/12,0))</f>
        <v/>
      </c>
      <c r="R1466" s="6" t="str">
        <f aca="false">IF(OR(I1466="",J1466=""),"",I1466+IF(J1466=12,365,J1466*30))</f>
        <v/>
      </c>
    </row>
    <row r="1467" customFormat="false" ht="15" hidden="false" customHeight="false" outlineLevel="0" collapsed="false">
      <c r="A1467" s="3"/>
      <c r="B1467" s="3"/>
      <c r="C1467" s="4"/>
      <c r="D1467" s="3"/>
      <c r="E1467" s="3"/>
      <c r="F1467" s="3"/>
      <c r="G1467" s="5"/>
      <c r="H1467" s="3"/>
      <c r="I1467" s="5"/>
      <c r="J1467" s="3"/>
      <c r="K1467" s="3"/>
      <c r="L1467" s="3"/>
      <c r="M1467" s="3"/>
      <c r="N1467" s="3"/>
      <c r="O1467" s="3"/>
      <c r="P1467" s="3"/>
      <c r="Q1467" s="6" t="str">
        <f aca="false">IF(OR(G1467="",H1467=""),"",G1467+ROUND(H1467*365/12,0))</f>
        <v/>
      </c>
      <c r="R1467" s="6" t="str">
        <f aca="false">IF(OR(I1467="",J1467=""),"",I1467+IF(J1467=12,365,J1467*30))</f>
        <v/>
      </c>
    </row>
    <row r="1468" customFormat="false" ht="15" hidden="false" customHeight="false" outlineLevel="0" collapsed="false">
      <c r="A1468" s="3"/>
      <c r="B1468" s="3"/>
      <c r="C1468" s="4"/>
      <c r="D1468" s="3"/>
      <c r="E1468" s="3"/>
      <c r="F1468" s="3"/>
      <c r="G1468" s="5"/>
      <c r="H1468" s="3"/>
      <c r="I1468" s="5"/>
      <c r="J1468" s="3"/>
      <c r="K1468" s="3"/>
      <c r="L1468" s="3"/>
      <c r="M1468" s="3"/>
      <c r="N1468" s="3"/>
      <c r="O1468" s="3"/>
      <c r="P1468" s="3"/>
      <c r="Q1468" s="6" t="str">
        <f aca="false">IF(OR(G1468="",H1468=""),"",G1468+ROUND(H1468*365/12,0))</f>
        <v/>
      </c>
      <c r="R1468" s="6" t="str">
        <f aca="false">IF(OR(I1468="",J1468=""),"",I1468+IF(J1468=12,365,J1468*30))</f>
        <v/>
      </c>
    </row>
    <row r="1469" customFormat="false" ht="15" hidden="false" customHeight="false" outlineLevel="0" collapsed="false">
      <c r="A1469" s="3"/>
      <c r="B1469" s="3"/>
      <c r="C1469" s="4"/>
      <c r="D1469" s="3"/>
      <c r="E1469" s="3"/>
      <c r="F1469" s="3"/>
      <c r="G1469" s="5"/>
      <c r="H1469" s="3"/>
      <c r="I1469" s="5"/>
      <c r="J1469" s="3"/>
      <c r="K1469" s="3"/>
      <c r="L1469" s="3"/>
      <c r="M1469" s="3"/>
      <c r="N1469" s="3"/>
      <c r="O1469" s="3"/>
      <c r="P1469" s="3"/>
      <c r="Q1469" s="6" t="str">
        <f aca="false">IF(OR(G1469="",H1469=""),"",G1469+ROUND(H1469*365/12,0))</f>
        <v/>
      </c>
      <c r="R1469" s="6" t="str">
        <f aca="false">IF(OR(I1469="",J1469=""),"",I1469+IF(J1469=12,365,J1469*30))</f>
        <v/>
      </c>
    </row>
    <row r="1470" customFormat="false" ht="15" hidden="false" customHeight="false" outlineLevel="0" collapsed="false">
      <c r="A1470" s="3"/>
      <c r="B1470" s="3"/>
      <c r="C1470" s="4"/>
      <c r="D1470" s="3"/>
      <c r="E1470" s="3"/>
      <c r="F1470" s="3"/>
      <c r="G1470" s="5"/>
      <c r="H1470" s="3"/>
      <c r="I1470" s="5"/>
      <c r="J1470" s="3"/>
      <c r="K1470" s="3"/>
      <c r="L1470" s="3"/>
      <c r="M1470" s="3"/>
      <c r="N1470" s="3"/>
      <c r="O1470" s="3"/>
      <c r="P1470" s="3"/>
      <c r="Q1470" s="6" t="str">
        <f aca="false">IF(OR(G1470="",H1470=""),"",G1470+ROUND(H1470*365/12,0))</f>
        <v/>
      </c>
      <c r="R1470" s="6" t="str">
        <f aca="false">IF(OR(I1470="",J1470=""),"",I1470+IF(J1470=12,365,J1470*30))</f>
        <v/>
      </c>
    </row>
    <row r="1471" customFormat="false" ht="15" hidden="false" customHeight="false" outlineLevel="0" collapsed="false">
      <c r="A1471" s="3"/>
      <c r="B1471" s="3"/>
      <c r="C1471" s="4"/>
      <c r="D1471" s="3"/>
      <c r="E1471" s="3"/>
      <c r="F1471" s="3"/>
      <c r="G1471" s="5"/>
      <c r="H1471" s="3"/>
      <c r="I1471" s="5"/>
      <c r="J1471" s="3"/>
      <c r="K1471" s="3"/>
      <c r="L1471" s="3"/>
      <c r="M1471" s="3"/>
      <c r="N1471" s="3"/>
      <c r="O1471" s="3"/>
      <c r="P1471" s="3"/>
      <c r="Q1471" s="6" t="str">
        <f aca="false">IF(OR(G1471="",H1471=""),"",G1471+ROUND(H1471*365/12,0))</f>
        <v/>
      </c>
      <c r="R1471" s="6" t="str">
        <f aca="false">IF(OR(I1471="",J1471=""),"",I1471+IF(J1471=12,365,J1471*30))</f>
        <v/>
      </c>
    </row>
    <row r="1472" customFormat="false" ht="15" hidden="false" customHeight="false" outlineLevel="0" collapsed="false">
      <c r="A1472" s="3"/>
      <c r="B1472" s="3"/>
      <c r="C1472" s="4"/>
      <c r="D1472" s="3"/>
      <c r="E1472" s="3"/>
      <c r="F1472" s="3"/>
      <c r="G1472" s="5"/>
      <c r="H1472" s="3"/>
      <c r="I1472" s="5"/>
      <c r="J1472" s="3"/>
      <c r="K1472" s="3"/>
      <c r="L1472" s="3"/>
      <c r="M1472" s="3"/>
      <c r="N1472" s="3"/>
      <c r="O1472" s="3"/>
      <c r="P1472" s="3"/>
      <c r="Q1472" s="6" t="str">
        <f aca="false">IF(OR(G1472="",H1472=""),"",G1472+ROUND(H1472*365/12,0))</f>
        <v/>
      </c>
      <c r="R1472" s="6" t="str">
        <f aca="false">IF(OR(I1472="",J1472=""),"",I1472+IF(J1472=12,365,J1472*30))</f>
        <v/>
      </c>
    </row>
    <row r="1473" customFormat="false" ht="15" hidden="false" customHeight="false" outlineLevel="0" collapsed="false">
      <c r="A1473" s="3"/>
      <c r="B1473" s="3"/>
      <c r="C1473" s="4"/>
      <c r="D1473" s="3"/>
      <c r="E1473" s="3"/>
      <c r="F1473" s="3"/>
      <c r="G1473" s="5"/>
      <c r="H1473" s="3"/>
      <c r="I1473" s="5"/>
      <c r="J1473" s="3"/>
      <c r="K1473" s="3"/>
      <c r="L1473" s="3"/>
      <c r="M1473" s="3"/>
      <c r="N1473" s="3"/>
      <c r="O1473" s="3"/>
      <c r="P1473" s="3"/>
      <c r="Q1473" s="6" t="str">
        <f aca="false">IF(OR(G1473="",H1473=""),"",G1473+ROUND(H1473*365/12,0))</f>
        <v/>
      </c>
      <c r="R1473" s="6" t="str">
        <f aca="false">IF(OR(I1473="",J1473=""),"",I1473+IF(J1473=12,365,J1473*30))</f>
        <v/>
      </c>
    </row>
    <row r="1474" customFormat="false" ht="15" hidden="false" customHeight="false" outlineLevel="0" collapsed="false">
      <c r="A1474" s="3"/>
      <c r="B1474" s="3"/>
      <c r="C1474" s="4"/>
      <c r="D1474" s="3"/>
      <c r="E1474" s="3"/>
      <c r="F1474" s="3"/>
      <c r="G1474" s="5"/>
      <c r="H1474" s="3"/>
      <c r="I1474" s="5"/>
      <c r="J1474" s="3"/>
      <c r="K1474" s="3"/>
      <c r="L1474" s="3"/>
      <c r="M1474" s="3"/>
      <c r="N1474" s="3"/>
      <c r="O1474" s="3"/>
      <c r="P1474" s="3"/>
      <c r="Q1474" s="6" t="str">
        <f aca="false">IF(OR(G1474="",H1474=""),"",G1474+ROUND(H1474*365/12,0))</f>
        <v/>
      </c>
      <c r="R1474" s="6" t="str">
        <f aca="false">IF(OR(I1474="",J1474=""),"",I1474+IF(J1474=12,365,J1474*30))</f>
        <v/>
      </c>
    </row>
    <row r="1475" customFormat="false" ht="15" hidden="false" customHeight="false" outlineLevel="0" collapsed="false">
      <c r="A1475" s="3"/>
      <c r="B1475" s="3"/>
      <c r="C1475" s="4"/>
      <c r="D1475" s="3"/>
      <c r="E1475" s="3"/>
      <c r="F1475" s="3"/>
      <c r="G1475" s="5"/>
      <c r="H1475" s="3"/>
      <c r="I1475" s="5"/>
      <c r="J1475" s="3"/>
      <c r="K1475" s="3"/>
      <c r="L1475" s="3"/>
      <c r="M1475" s="3"/>
      <c r="N1475" s="3"/>
      <c r="O1475" s="3"/>
      <c r="P1475" s="3"/>
      <c r="Q1475" s="6" t="str">
        <f aca="false">IF(OR(G1475="",H1475=""),"",G1475+ROUND(H1475*365/12,0))</f>
        <v/>
      </c>
      <c r="R1475" s="6" t="str">
        <f aca="false">IF(OR(I1475="",J1475=""),"",I1475+IF(J1475=12,365,J1475*30))</f>
        <v/>
      </c>
    </row>
    <row r="1476" customFormat="false" ht="15" hidden="false" customHeight="false" outlineLevel="0" collapsed="false">
      <c r="A1476" s="3"/>
      <c r="B1476" s="3"/>
      <c r="C1476" s="4"/>
      <c r="D1476" s="3"/>
      <c r="E1476" s="3"/>
      <c r="F1476" s="3"/>
      <c r="G1476" s="5"/>
      <c r="H1476" s="3"/>
      <c r="I1476" s="5"/>
      <c r="J1476" s="3"/>
      <c r="K1476" s="3"/>
      <c r="L1476" s="3"/>
      <c r="M1476" s="3"/>
      <c r="N1476" s="3"/>
      <c r="O1476" s="3"/>
      <c r="P1476" s="3"/>
      <c r="Q1476" s="6" t="str">
        <f aca="false">IF(OR(G1476="",H1476=""),"",G1476+ROUND(H1476*365/12,0))</f>
        <v/>
      </c>
      <c r="R1476" s="6" t="str">
        <f aca="false">IF(OR(I1476="",J1476=""),"",I1476+IF(J1476=12,365,J1476*30))</f>
        <v/>
      </c>
    </row>
    <row r="1477" customFormat="false" ht="15" hidden="false" customHeight="false" outlineLevel="0" collapsed="false">
      <c r="A1477" s="3"/>
      <c r="B1477" s="3"/>
      <c r="C1477" s="4"/>
      <c r="D1477" s="3"/>
      <c r="E1477" s="3"/>
      <c r="F1477" s="3"/>
      <c r="G1477" s="5"/>
      <c r="H1477" s="3"/>
      <c r="I1477" s="5"/>
      <c r="J1477" s="3"/>
      <c r="K1477" s="3"/>
      <c r="L1477" s="3"/>
      <c r="M1477" s="3"/>
      <c r="N1477" s="3"/>
      <c r="O1477" s="3"/>
      <c r="P1477" s="3"/>
      <c r="Q1477" s="6" t="str">
        <f aca="false">IF(OR(G1477="",H1477=""),"",G1477+ROUND(H1477*365/12,0))</f>
        <v/>
      </c>
      <c r="R1477" s="6" t="str">
        <f aca="false">IF(OR(I1477="",J1477=""),"",I1477+IF(J1477=12,365,J1477*30))</f>
        <v/>
      </c>
    </row>
    <row r="1478" customFormat="false" ht="15" hidden="false" customHeight="false" outlineLevel="0" collapsed="false">
      <c r="A1478" s="3"/>
      <c r="B1478" s="3"/>
      <c r="C1478" s="4"/>
      <c r="D1478" s="3"/>
      <c r="E1478" s="3"/>
      <c r="F1478" s="3"/>
      <c r="G1478" s="5"/>
      <c r="H1478" s="3"/>
      <c r="I1478" s="5"/>
      <c r="J1478" s="3"/>
      <c r="K1478" s="3"/>
      <c r="L1478" s="3"/>
      <c r="M1478" s="3"/>
      <c r="N1478" s="3"/>
      <c r="O1478" s="3"/>
      <c r="P1478" s="3"/>
      <c r="Q1478" s="6" t="str">
        <f aca="false">IF(OR(G1478="",H1478=""),"",G1478+ROUND(H1478*365/12,0))</f>
        <v/>
      </c>
      <c r="R1478" s="6" t="str">
        <f aca="false">IF(OR(I1478="",J1478=""),"",I1478+IF(J1478=12,365,J1478*30))</f>
        <v/>
      </c>
    </row>
    <row r="1479" customFormat="false" ht="15" hidden="false" customHeight="false" outlineLevel="0" collapsed="false">
      <c r="A1479" s="3"/>
      <c r="B1479" s="3"/>
      <c r="C1479" s="4"/>
      <c r="D1479" s="3"/>
      <c r="E1479" s="3"/>
      <c r="F1479" s="3"/>
      <c r="G1479" s="5"/>
      <c r="H1479" s="3"/>
      <c r="I1479" s="5"/>
      <c r="J1479" s="3"/>
      <c r="K1479" s="3"/>
      <c r="L1479" s="3"/>
      <c r="M1479" s="3"/>
      <c r="N1479" s="3"/>
      <c r="O1479" s="3"/>
      <c r="P1479" s="3"/>
      <c r="Q1479" s="6" t="str">
        <f aca="false">IF(OR(G1479="",H1479=""),"",G1479+ROUND(H1479*365/12,0))</f>
        <v/>
      </c>
      <c r="R1479" s="6" t="str">
        <f aca="false">IF(OR(I1479="",J1479=""),"",I1479+IF(J1479=12,365,J1479*30))</f>
        <v/>
      </c>
    </row>
    <row r="1480" customFormat="false" ht="15" hidden="false" customHeight="false" outlineLevel="0" collapsed="false">
      <c r="A1480" s="3"/>
      <c r="B1480" s="3"/>
      <c r="C1480" s="4"/>
      <c r="D1480" s="3"/>
      <c r="E1480" s="3"/>
      <c r="F1480" s="3"/>
      <c r="G1480" s="5"/>
      <c r="H1480" s="3"/>
      <c r="I1480" s="5"/>
      <c r="J1480" s="3"/>
      <c r="K1480" s="3"/>
      <c r="L1480" s="3"/>
      <c r="M1480" s="3"/>
      <c r="N1480" s="3"/>
      <c r="O1480" s="3"/>
      <c r="P1480" s="3"/>
      <c r="Q1480" s="6" t="str">
        <f aca="false">IF(OR(G1480="",H1480=""),"",G1480+ROUND(H1480*365/12,0))</f>
        <v/>
      </c>
      <c r="R1480" s="6" t="str">
        <f aca="false">IF(OR(I1480="",J1480=""),"",I1480+IF(J1480=12,365,J1480*30))</f>
        <v/>
      </c>
    </row>
    <row r="1481" customFormat="false" ht="15" hidden="false" customHeight="false" outlineLevel="0" collapsed="false">
      <c r="A1481" s="3"/>
      <c r="B1481" s="3"/>
      <c r="C1481" s="4"/>
      <c r="D1481" s="3"/>
      <c r="E1481" s="3"/>
      <c r="F1481" s="3"/>
      <c r="G1481" s="5"/>
      <c r="H1481" s="3"/>
      <c r="I1481" s="5"/>
      <c r="J1481" s="3"/>
      <c r="K1481" s="3"/>
      <c r="L1481" s="3"/>
      <c r="M1481" s="3"/>
      <c r="N1481" s="3"/>
      <c r="O1481" s="3"/>
      <c r="P1481" s="3"/>
      <c r="Q1481" s="6" t="str">
        <f aca="false">IF(OR(G1481="",H1481=""),"",G1481+ROUND(H1481*365/12,0))</f>
        <v/>
      </c>
      <c r="R1481" s="6" t="str">
        <f aca="false">IF(OR(I1481="",J1481=""),"",I1481+IF(J1481=12,365,J1481*30))</f>
        <v/>
      </c>
    </row>
    <row r="1482" customFormat="false" ht="15" hidden="false" customHeight="false" outlineLevel="0" collapsed="false">
      <c r="A1482" s="3"/>
      <c r="B1482" s="3"/>
      <c r="C1482" s="4"/>
      <c r="D1482" s="3"/>
      <c r="E1482" s="3"/>
      <c r="F1482" s="3"/>
      <c r="G1482" s="5"/>
      <c r="H1482" s="3"/>
      <c r="I1482" s="5"/>
      <c r="J1482" s="3"/>
      <c r="K1482" s="3"/>
      <c r="L1482" s="3"/>
      <c r="M1482" s="3"/>
      <c r="N1482" s="3"/>
      <c r="O1482" s="3"/>
      <c r="P1482" s="3"/>
      <c r="Q1482" s="6" t="str">
        <f aca="false">IF(OR(G1482="",H1482=""),"",G1482+ROUND(H1482*365/12,0))</f>
        <v/>
      </c>
      <c r="R1482" s="6" t="str">
        <f aca="false">IF(OR(I1482="",J1482=""),"",I1482+IF(J1482=12,365,J1482*30))</f>
        <v/>
      </c>
    </row>
    <row r="1483" customFormat="false" ht="15" hidden="false" customHeight="false" outlineLevel="0" collapsed="false">
      <c r="A1483" s="3"/>
      <c r="B1483" s="3"/>
      <c r="C1483" s="4"/>
      <c r="D1483" s="3"/>
      <c r="E1483" s="3"/>
      <c r="F1483" s="3"/>
      <c r="G1483" s="5"/>
      <c r="H1483" s="3"/>
      <c r="I1483" s="5"/>
      <c r="J1483" s="3"/>
      <c r="K1483" s="3"/>
      <c r="L1483" s="3"/>
      <c r="M1483" s="3"/>
      <c r="N1483" s="3"/>
      <c r="O1483" s="3"/>
      <c r="P1483" s="3"/>
      <c r="Q1483" s="6" t="str">
        <f aca="false">IF(OR(G1483="",H1483=""),"",G1483+ROUND(H1483*365/12,0))</f>
        <v/>
      </c>
      <c r="R1483" s="6" t="str">
        <f aca="false">IF(OR(I1483="",J1483=""),"",I1483+IF(J1483=12,365,J1483*30))</f>
        <v/>
      </c>
    </row>
    <row r="1484" customFormat="false" ht="15" hidden="false" customHeight="false" outlineLevel="0" collapsed="false">
      <c r="A1484" s="3"/>
      <c r="B1484" s="3"/>
      <c r="C1484" s="4"/>
      <c r="D1484" s="3"/>
      <c r="E1484" s="3"/>
      <c r="F1484" s="3"/>
      <c r="G1484" s="5"/>
      <c r="H1484" s="3"/>
      <c r="I1484" s="5"/>
      <c r="J1484" s="3"/>
      <c r="K1484" s="3"/>
      <c r="L1484" s="3"/>
      <c r="M1484" s="3"/>
      <c r="N1484" s="3"/>
      <c r="O1484" s="3"/>
      <c r="P1484" s="3"/>
      <c r="Q1484" s="6" t="str">
        <f aca="false">IF(OR(G1484="",H1484=""),"",G1484+ROUND(H1484*365/12,0))</f>
        <v/>
      </c>
      <c r="R1484" s="6" t="str">
        <f aca="false">IF(OR(I1484="",J1484=""),"",I1484+IF(J1484=12,365,J1484*30))</f>
        <v/>
      </c>
    </row>
    <row r="1485" customFormat="false" ht="15" hidden="false" customHeight="false" outlineLevel="0" collapsed="false">
      <c r="A1485" s="3"/>
      <c r="B1485" s="3"/>
      <c r="C1485" s="4"/>
      <c r="D1485" s="3"/>
      <c r="E1485" s="3"/>
      <c r="F1485" s="3"/>
      <c r="G1485" s="5"/>
      <c r="H1485" s="3"/>
      <c r="I1485" s="5"/>
      <c r="J1485" s="3"/>
      <c r="K1485" s="3"/>
      <c r="L1485" s="3"/>
      <c r="M1485" s="3"/>
      <c r="N1485" s="3"/>
      <c r="O1485" s="3"/>
      <c r="P1485" s="3"/>
      <c r="Q1485" s="6" t="str">
        <f aca="false">IF(OR(G1485="",H1485=""),"",G1485+ROUND(H1485*365/12,0))</f>
        <v/>
      </c>
      <c r="R1485" s="6" t="str">
        <f aca="false">IF(OR(I1485="",J1485=""),"",I1485+IF(J1485=12,365,J1485*30))</f>
        <v/>
      </c>
    </row>
    <row r="1486" customFormat="false" ht="15" hidden="false" customHeight="false" outlineLevel="0" collapsed="false">
      <c r="A1486" s="3"/>
      <c r="B1486" s="3"/>
      <c r="C1486" s="4"/>
      <c r="D1486" s="3"/>
      <c r="E1486" s="3"/>
      <c r="F1486" s="3"/>
      <c r="G1486" s="5"/>
      <c r="H1486" s="3"/>
      <c r="I1486" s="5"/>
      <c r="J1486" s="3"/>
      <c r="K1486" s="3"/>
      <c r="L1486" s="3"/>
      <c r="M1486" s="3"/>
      <c r="N1486" s="3"/>
      <c r="O1486" s="3"/>
      <c r="P1486" s="3"/>
      <c r="Q1486" s="6" t="str">
        <f aca="false">IF(OR(G1486="",H1486=""),"",G1486+ROUND(H1486*365/12,0))</f>
        <v/>
      </c>
      <c r="R1486" s="6" t="str">
        <f aca="false">IF(OR(I1486="",J1486=""),"",I1486+IF(J1486=12,365,J1486*30))</f>
        <v/>
      </c>
    </row>
    <row r="1487" customFormat="false" ht="15" hidden="false" customHeight="false" outlineLevel="0" collapsed="false">
      <c r="A1487" s="3"/>
      <c r="B1487" s="3"/>
      <c r="C1487" s="4"/>
      <c r="D1487" s="3"/>
      <c r="E1487" s="3"/>
      <c r="F1487" s="3"/>
      <c r="G1487" s="5"/>
      <c r="H1487" s="3"/>
      <c r="I1487" s="5"/>
      <c r="J1487" s="3"/>
      <c r="K1487" s="3"/>
      <c r="L1487" s="3"/>
      <c r="M1487" s="3"/>
      <c r="N1487" s="3"/>
      <c r="O1487" s="3"/>
      <c r="P1487" s="3"/>
      <c r="Q1487" s="6" t="str">
        <f aca="false">IF(OR(G1487="",H1487=""),"",G1487+ROUND(H1487*365/12,0))</f>
        <v/>
      </c>
      <c r="R1487" s="6" t="str">
        <f aca="false">IF(OR(I1487="",J1487=""),"",I1487+IF(J1487=12,365,J1487*30))</f>
        <v/>
      </c>
    </row>
    <row r="1488" customFormat="false" ht="15" hidden="false" customHeight="false" outlineLevel="0" collapsed="false">
      <c r="A1488" s="3"/>
      <c r="B1488" s="3"/>
      <c r="C1488" s="4"/>
      <c r="D1488" s="3"/>
      <c r="E1488" s="3"/>
      <c r="F1488" s="3"/>
      <c r="G1488" s="5"/>
      <c r="H1488" s="3"/>
      <c r="I1488" s="5"/>
      <c r="J1488" s="3"/>
      <c r="K1488" s="3"/>
      <c r="L1488" s="3"/>
      <c r="M1488" s="3"/>
      <c r="N1488" s="3"/>
      <c r="O1488" s="3"/>
      <c r="P1488" s="3"/>
      <c r="Q1488" s="6" t="str">
        <f aca="false">IF(OR(G1488="",H1488=""),"",G1488+ROUND(H1488*365/12,0))</f>
        <v/>
      </c>
      <c r="R1488" s="6" t="str">
        <f aca="false">IF(OR(I1488="",J1488=""),"",I1488+IF(J1488=12,365,J1488*30))</f>
        <v/>
      </c>
    </row>
    <row r="1489" customFormat="false" ht="15" hidden="false" customHeight="false" outlineLevel="0" collapsed="false">
      <c r="A1489" s="3"/>
      <c r="B1489" s="3"/>
      <c r="C1489" s="4"/>
      <c r="D1489" s="3"/>
      <c r="E1489" s="3"/>
      <c r="F1489" s="3"/>
      <c r="G1489" s="5"/>
      <c r="H1489" s="3"/>
      <c r="I1489" s="5"/>
      <c r="J1489" s="3"/>
      <c r="K1489" s="3"/>
      <c r="L1489" s="3"/>
      <c r="M1489" s="3"/>
      <c r="N1489" s="3"/>
      <c r="O1489" s="3"/>
      <c r="P1489" s="3"/>
      <c r="Q1489" s="6" t="str">
        <f aca="false">IF(OR(G1489="",H1489=""),"",G1489+ROUND(H1489*365/12,0))</f>
        <v/>
      </c>
      <c r="R1489" s="6" t="str">
        <f aca="false">IF(OR(I1489="",J1489=""),"",I1489+IF(J1489=12,365,J1489*30))</f>
        <v/>
      </c>
    </row>
    <row r="1490" customFormat="false" ht="15" hidden="false" customHeight="false" outlineLevel="0" collapsed="false">
      <c r="A1490" s="3"/>
      <c r="B1490" s="3"/>
      <c r="C1490" s="4"/>
      <c r="D1490" s="3"/>
      <c r="E1490" s="3"/>
      <c r="F1490" s="3"/>
      <c r="G1490" s="5"/>
      <c r="H1490" s="3"/>
      <c r="I1490" s="5"/>
      <c r="J1490" s="3"/>
      <c r="K1490" s="3"/>
      <c r="L1490" s="3"/>
      <c r="M1490" s="3"/>
      <c r="N1490" s="3"/>
      <c r="O1490" s="3"/>
      <c r="P1490" s="3"/>
      <c r="Q1490" s="6" t="str">
        <f aca="false">IF(OR(G1490="",H1490=""),"",G1490+ROUND(H1490*365/12,0))</f>
        <v/>
      </c>
      <c r="R1490" s="6" t="str">
        <f aca="false">IF(OR(I1490="",J1490=""),"",I1490+IF(J1490=12,365,J1490*30))</f>
        <v/>
      </c>
    </row>
    <row r="1491" customFormat="false" ht="15" hidden="false" customHeight="false" outlineLevel="0" collapsed="false">
      <c r="A1491" s="3"/>
      <c r="B1491" s="3"/>
      <c r="C1491" s="4"/>
      <c r="D1491" s="3"/>
      <c r="E1491" s="3"/>
      <c r="F1491" s="3"/>
      <c r="G1491" s="5"/>
      <c r="H1491" s="3"/>
      <c r="I1491" s="5"/>
      <c r="J1491" s="3"/>
      <c r="K1491" s="3"/>
      <c r="L1491" s="3"/>
      <c r="M1491" s="3"/>
      <c r="N1491" s="3"/>
      <c r="O1491" s="3"/>
      <c r="P1491" s="3"/>
      <c r="Q1491" s="6" t="str">
        <f aca="false">IF(OR(G1491="",H1491=""),"",G1491+ROUND(H1491*365/12,0))</f>
        <v/>
      </c>
      <c r="R1491" s="6" t="str">
        <f aca="false">IF(OR(I1491="",J1491=""),"",I1491+IF(J1491=12,365,J1491*30))</f>
        <v/>
      </c>
    </row>
    <row r="1492" customFormat="false" ht="15" hidden="false" customHeight="false" outlineLevel="0" collapsed="false">
      <c r="A1492" s="3"/>
      <c r="B1492" s="3"/>
      <c r="C1492" s="4"/>
      <c r="D1492" s="3"/>
      <c r="E1492" s="3"/>
      <c r="F1492" s="3"/>
      <c r="G1492" s="5"/>
      <c r="H1492" s="3"/>
      <c r="I1492" s="5"/>
      <c r="J1492" s="3"/>
      <c r="K1492" s="3"/>
      <c r="L1492" s="3"/>
      <c r="M1492" s="3"/>
      <c r="N1492" s="3"/>
      <c r="O1492" s="3"/>
      <c r="P1492" s="3"/>
      <c r="Q1492" s="6" t="str">
        <f aca="false">IF(OR(G1492="",H1492=""),"",G1492+ROUND(H1492*365/12,0))</f>
        <v/>
      </c>
      <c r="R1492" s="6" t="str">
        <f aca="false">IF(OR(I1492="",J1492=""),"",I1492+IF(J1492=12,365,J1492*30))</f>
        <v/>
      </c>
    </row>
    <row r="1493" customFormat="false" ht="15" hidden="false" customHeight="false" outlineLevel="0" collapsed="false">
      <c r="A1493" s="3"/>
      <c r="B1493" s="3"/>
      <c r="C1493" s="4"/>
      <c r="D1493" s="3"/>
      <c r="E1493" s="3"/>
      <c r="F1493" s="3"/>
      <c r="G1493" s="5"/>
      <c r="H1493" s="3"/>
      <c r="I1493" s="5"/>
      <c r="J1493" s="3"/>
      <c r="K1493" s="3"/>
      <c r="L1493" s="3"/>
      <c r="M1493" s="3"/>
      <c r="N1493" s="3"/>
      <c r="O1493" s="3"/>
      <c r="P1493" s="3"/>
      <c r="Q1493" s="6" t="str">
        <f aca="false">IF(OR(G1493="",H1493=""),"",G1493+ROUND(H1493*365/12,0))</f>
        <v/>
      </c>
      <c r="R1493" s="6" t="str">
        <f aca="false">IF(OR(I1493="",J1493=""),"",I1493+IF(J1493=12,365,J1493*30))</f>
        <v/>
      </c>
    </row>
    <row r="1494" customFormat="false" ht="15" hidden="false" customHeight="false" outlineLevel="0" collapsed="false">
      <c r="A1494" s="3"/>
      <c r="B1494" s="3"/>
      <c r="C1494" s="4"/>
      <c r="D1494" s="3"/>
      <c r="E1494" s="3"/>
      <c r="F1494" s="3"/>
      <c r="G1494" s="5"/>
      <c r="H1494" s="3"/>
      <c r="I1494" s="5"/>
      <c r="J1494" s="3"/>
      <c r="K1494" s="3"/>
      <c r="L1494" s="3"/>
      <c r="M1494" s="3"/>
      <c r="N1494" s="3"/>
      <c r="O1494" s="3"/>
      <c r="P1494" s="3"/>
      <c r="Q1494" s="6" t="str">
        <f aca="false">IF(OR(G1494="",H1494=""),"",G1494+ROUND(H1494*365/12,0))</f>
        <v/>
      </c>
      <c r="R1494" s="6" t="str">
        <f aca="false">IF(OR(I1494="",J1494=""),"",I1494+IF(J1494=12,365,J1494*30))</f>
        <v/>
      </c>
    </row>
    <row r="1495" customFormat="false" ht="15" hidden="false" customHeight="false" outlineLevel="0" collapsed="false">
      <c r="A1495" s="3"/>
      <c r="B1495" s="3"/>
      <c r="C1495" s="4"/>
      <c r="D1495" s="3"/>
      <c r="E1495" s="3"/>
      <c r="F1495" s="3"/>
      <c r="G1495" s="5"/>
      <c r="H1495" s="3"/>
      <c r="I1495" s="5"/>
      <c r="J1495" s="3"/>
      <c r="K1495" s="3"/>
      <c r="L1495" s="3"/>
      <c r="M1495" s="3"/>
      <c r="N1495" s="3"/>
      <c r="O1495" s="3"/>
      <c r="P1495" s="3"/>
      <c r="Q1495" s="6" t="str">
        <f aca="false">IF(OR(G1495="",H1495=""),"",G1495+ROUND(H1495*365/12,0))</f>
        <v/>
      </c>
      <c r="R1495" s="6" t="str">
        <f aca="false">IF(OR(I1495="",J1495=""),"",I1495+IF(J1495=12,365,J1495*30))</f>
        <v/>
      </c>
    </row>
    <row r="1496" customFormat="false" ht="15" hidden="false" customHeight="false" outlineLevel="0" collapsed="false">
      <c r="A1496" s="3"/>
      <c r="B1496" s="3"/>
      <c r="C1496" s="4"/>
      <c r="D1496" s="3"/>
      <c r="E1496" s="3"/>
      <c r="F1496" s="3"/>
      <c r="G1496" s="5"/>
      <c r="H1496" s="3"/>
      <c r="I1496" s="5"/>
      <c r="J1496" s="3"/>
      <c r="K1496" s="3"/>
      <c r="L1496" s="3"/>
      <c r="M1496" s="3"/>
      <c r="N1496" s="3"/>
      <c r="O1496" s="3"/>
      <c r="P1496" s="3"/>
      <c r="Q1496" s="6" t="str">
        <f aca="false">IF(OR(G1496="",H1496=""),"",G1496+ROUND(H1496*365/12,0))</f>
        <v/>
      </c>
      <c r="R1496" s="6" t="str">
        <f aca="false">IF(OR(I1496="",J1496=""),"",I1496+IF(J1496=12,365,J1496*30))</f>
        <v/>
      </c>
    </row>
    <row r="1497" customFormat="false" ht="15" hidden="false" customHeight="false" outlineLevel="0" collapsed="false">
      <c r="A1497" s="3"/>
      <c r="B1497" s="3"/>
      <c r="C1497" s="4"/>
      <c r="D1497" s="3"/>
      <c r="E1497" s="3"/>
      <c r="F1497" s="3"/>
      <c r="G1497" s="5"/>
      <c r="H1497" s="3"/>
      <c r="I1497" s="5"/>
      <c r="J1497" s="3"/>
      <c r="K1497" s="3"/>
      <c r="L1497" s="3"/>
      <c r="M1497" s="3"/>
      <c r="N1497" s="3"/>
      <c r="O1497" s="3"/>
      <c r="P1497" s="3"/>
      <c r="Q1497" s="6" t="str">
        <f aca="false">IF(OR(G1497="",H1497=""),"",G1497+ROUND(H1497*365/12,0))</f>
        <v/>
      </c>
      <c r="R1497" s="6" t="str">
        <f aca="false">IF(OR(I1497="",J1497=""),"",I1497+IF(J1497=12,365,J1497*30))</f>
        <v/>
      </c>
    </row>
    <row r="1498" customFormat="false" ht="15" hidden="false" customHeight="false" outlineLevel="0" collapsed="false">
      <c r="A1498" s="3"/>
      <c r="B1498" s="3"/>
      <c r="C1498" s="4"/>
      <c r="D1498" s="3"/>
      <c r="E1498" s="3"/>
      <c r="F1498" s="3"/>
      <c r="G1498" s="5"/>
      <c r="H1498" s="3"/>
      <c r="I1498" s="5"/>
      <c r="J1498" s="3"/>
      <c r="K1498" s="3"/>
      <c r="L1498" s="3"/>
      <c r="M1498" s="3"/>
      <c r="N1498" s="3"/>
      <c r="O1498" s="3"/>
      <c r="P1498" s="3"/>
      <c r="Q1498" s="6" t="str">
        <f aca="false">IF(OR(G1498="",H1498=""),"",G1498+ROUND(H1498*365/12,0))</f>
        <v/>
      </c>
      <c r="R1498" s="6" t="str">
        <f aca="false">IF(OR(I1498="",J1498=""),"",I1498+IF(J1498=12,365,J1498*30))</f>
        <v/>
      </c>
    </row>
    <row r="1499" customFormat="false" ht="15" hidden="false" customHeight="false" outlineLevel="0" collapsed="false">
      <c r="A1499" s="3"/>
      <c r="B1499" s="3"/>
      <c r="C1499" s="4"/>
      <c r="D1499" s="3"/>
      <c r="E1499" s="3"/>
      <c r="F1499" s="3"/>
      <c r="G1499" s="5"/>
      <c r="H1499" s="3"/>
      <c r="I1499" s="5"/>
      <c r="J1499" s="3"/>
      <c r="K1499" s="3"/>
      <c r="L1499" s="3"/>
      <c r="M1499" s="3"/>
      <c r="N1499" s="3"/>
      <c r="O1499" s="3"/>
      <c r="P1499" s="3"/>
      <c r="Q1499" s="6" t="str">
        <f aca="false">IF(OR(G1499="",H1499=""),"",G1499+ROUND(H1499*365/12,0))</f>
        <v/>
      </c>
      <c r="R1499" s="6" t="str">
        <f aca="false">IF(OR(I1499="",J1499=""),"",I1499+IF(J1499=12,365,J1499*30))</f>
        <v/>
      </c>
    </row>
    <row r="1500" customFormat="false" ht="15" hidden="false" customHeight="false" outlineLevel="0" collapsed="false">
      <c r="A1500" s="3"/>
      <c r="B1500" s="3"/>
      <c r="C1500" s="4"/>
      <c r="D1500" s="3"/>
      <c r="E1500" s="3"/>
      <c r="F1500" s="3"/>
      <c r="G1500" s="5"/>
      <c r="H1500" s="3"/>
      <c r="I1500" s="5"/>
      <c r="J1500" s="3"/>
      <c r="K1500" s="3"/>
      <c r="L1500" s="3"/>
      <c r="M1500" s="3"/>
      <c r="N1500" s="3"/>
      <c r="O1500" s="3"/>
      <c r="P1500" s="3"/>
      <c r="Q1500" s="6" t="str">
        <f aca="false">IF(OR(G1500="",H1500=""),"",G1500+ROUND(H1500*365/12,0))</f>
        <v/>
      </c>
      <c r="R1500" s="6" t="str">
        <f aca="false">IF(OR(I1500="",J1500=""),"",I1500+IF(J1500=12,365,J1500*30))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7" t="s">
        <v>1565</v>
      </c>
    </row>
    <row r="2" customFormat="false" ht="15" hidden="false" customHeight="false" outlineLevel="0" collapsed="false">
      <c r="A2" s="7" t="s">
        <v>1566</v>
      </c>
    </row>
    <row r="3" customFormat="false" ht="15" hidden="false" customHeight="false" outlineLevel="0" collapsed="false">
      <c r="A3" s="7" t="s">
        <v>1567</v>
      </c>
    </row>
    <row r="4" customFormat="false" ht="15" hidden="false" customHeight="false" outlineLevel="0" collapsed="false">
      <c r="A4" s="7" t="s">
        <v>1568</v>
      </c>
    </row>
    <row r="5" customFormat="false" ht="15" hidden="false" customHeight="false" outlineLevel="0" collapsed="false">
      <c r="A5" s="7" t="s">
        <v>1569</v>
      </c>
    </row>
    <row r="6" customFormat="false" ht="15" hidden="false" customHeight="false" outlineLevel="0" collapsed="false">
      <c r="A6" s="7" t="s">
        <v>1570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2026-10-03T10:15:35Z</dcterms:created>
  <dc:creator>openpyxl</dc:creator>
  <dc:description/>
  <dc:language>en-US</dc:language>
  <cp:lastModifiedBy/>
  <dcterms:modified xsi:type="dcterms:W3CDTF">2026-10-03T10:15:35Z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