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ed.tarek\Documents\"/>
    </mc:Choice>
  </mc:AlternateContent>
  <bookViews>
    <workbookView xWindow="0" yWindow="0" windowWidth="20490" windowHeight="7620" activeTab="1"/>
  </bookViews>
  <sheets>
    <sheet name="Gorenje" sheetId="6" r:id="rId1"/>
    <sheet name="Elba" sheetId="5" r:id="rId2"/>
    <sheet name="حوافز" sheetId="7" state="hidden" r:id="rId3"/>
  </sheets>
  <definedNames>
    <definedName name="_xlnm._FilterDatabase" localSheetId="1" hidden="1">Elba!$A$1:$G$13</definedName>
    <definedName name="_xlnm._FilterDatabase" localSheetId="0" hidden="1">Gorenje!$A$1:$G$48</definedName>
    <definedName name="_xlnm._FilterDatabase" localSheetId="2" hidden="1">حوافز!$A$2:$B$29</definedName>
    <definedName name="_xlnm.Print_Area" localSheetId="1">Elba!$A$1:$H$13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<sst xmlns="http://schemas.openxmlformats.org/spreadsheetml/2006/main" count="336" uniqueCount="162">
  <si>
    <t>Brand</t>
  </si>
  <si>
    <t>Sub category</t>
  </si>
  <si>
    <t>Hood</t>
  </si>
  <si>
    <t>ELBA</t>
  </si>
  <si>
    <t>Gorenje</t>
  </si>
  <si>
    <t>Hob</t>
  </si>
  <si>
    <t>Gas hob 90 cm</t>
  </si>
  <si>
    <t>GW9C51X</t>
  </si>
  <si>
    <t>GW951X</t>
  </si>
  <si>
    <t>GW951MB</t>
  </si>
  <si>
    <t>Gas hob 60 cm</t>
  </si>
  <si>
    <t>GW642ABX</t>
  </si>
  <si>
    <t>GW642AB</t>
  </si>
  <si>
    <t>GCW951B</t>
  </si>
  <si>
    <t>Gas oven 90 cm</t>
  </si>
  <si>
    <t>ELIOG90</t>
  </si>
  <si>
    <t>ELIO95-545L</t>
  </si>
  <si>
    <t>ELIO95-545</t>
  </si>
  <si>
    <t>Gas oven 60 cm</t>
  </si>
  <si>
    <t>Electric oven 60 cm</t>
  </si>
  <si>
    <t>BOS6737E09X</t>
  </si>
  <si>
    <t>BSA6737E15X</t>
  </si>
  <si>
    <t>BO6712E02XK</t>
  </si>
  <si>
    <t>AL6XLXFG</t>
  </si>
  <si>
    <t>EL10XLBFG</t>
  </si>
  <si>
    <t>109-52XN</t>
  </si>
  <si>
    <t>140-G94F</t>
  </si>
  <si>
    <t>BOG6622E00X</t>
  </si>
  <si>
    <t>BOG6632E01X</t>
  </si>
  <si>
    <t>BOG9822E00X</t>
  </si>
  <si>
    <t>BOG9832E01X</t>
  </si>
  <si>
    <t>BOGX6632E05BG</t>
  </si>
  <si>
    <t>BOGX9832E06BG</t>
  </si>
  <si>
    <t>EN90-544XD</t>
  </si>
  <si>
    <t>EN95-545ANT</t>
  </si>
  <si>
    <t>BOS6737E13BG</t>
  </si>
  <si>
    <t>oven</t>
  </si>
  <si>
    <t>Microwave</t>
  </si>
  <si>
    <t>Microwave 38 cm height</t>
  </si>
  <si>
    <t>BM5350X</t>
  </si>
  <si>
    <t>Category</t>
  </si>
  <si>
    <t>Model</t>
  </si>
  <si>
    <t>Photo</t>
  </si>
  <si>
    <t>Promotion price</t>
  </si>
  <si>
    <t>Dishwasher</t>
  </si>
  <si>
    <t>Freestand Dishwasher 60 cm</t>
  </si>
  <si>
    <t>GS643D60X</t>
  </si>
  <si>
    <t>GV642D61</t>
  </si>
  <si>
    <t>GS693C60XUVAD</t>
  </si>
  <si>
    <t>GV693C60UVAD</t>
  </si>
  <si>
    <t>Built-in Dishwasher 60 cm</t>
  </si>
  <si>
    <t>العروض سارية لفترة محدودة أو حتي نفاذ الكمية</t>
  </si>
  <si>
    <t>Refrigerator</t>
  </si>
  <si>
    <t>Freestanding Refrigerator 90 cm</t>
  </si>
  <si>
    <t>NRM9181SBI</t>
  </si>
  <si>
    <t>Washing machine</t>
  </si>
  <si>
    <t>washing machine 10kg</t>
  </si>
  <si>
    <t>BOSX6737E09BG</t>
  </si>
  <si>
    <t>BO6737E02X</t>
  </si>
  <si>
    <t>BOS6747A01X</t>
  </si>
  <si>
    <t>BSA6747A04BGWI</t>
  </si>
  <si>
    <t>WNS1X4ARTWIFI</t>
  </si>
  <si>
    <t>Electric hob 30 cm</t>
  </si>
  <si>
    <t>EC321BCSC</t>
  </si>
  <si>
    <t>2 in 1 Upright Fridge / Freezer</t>
  </si>
  <si>
    <t>Freestanding Fridge / Freezer 83 cm</t>
  </si>
  <si>
    <t>FN8191OX</t>
  </si>
  <si>
    <t>FN8191OX-R</t>
  </si>
  <si>
    <t>NRM9181SB</t>
  </si>
  <si>
    <t>Cooker</t>
  </si>
  <si>
    <t>Gas cooker</t>
  </si>
  <si>
    <t>GGI9C20X</t>
  </si>
  <si>
    <t>GGI9C20B</t>
  </si>
  <si>
    <t>  39,999</t>
  </si>
  <si>
    <t>  40,999</t>
  </si>
  <si>
    <t>  32,499</t>
  </si>
  <si>
    <t>  33,499</t>
  </si>
  <si>
    <t>Freestanding Fridge / Freezer 70 cm</t>
  </si>
  <si>
    <t>GV673C61</t>
  </si>
  <si>
    <t>washing machine 11kg</t>
  </si>
  <si>
    <t>WNS114A3TWIFI</t>
  </si>
  <si>
    <t>FN7171OX</t>
  </si>
  <si>
    <t>FN7171OX-R</t>
  </si>
  <si>
    <t>PWHT628EX</t>
  </si>
  <si>
    <t>BO6717E03X</t>
  </si>
  <si>
    <t>T- shape hood 60 cm</t>
  </si>
  <si>
    <t>EN95-545XD / New</t>
  </si>
  <si>
    <t>BM235ORAB</t>
  </si>
  <si>
    <t>Microwave - oven</t>
  </si>
  <si>
    <t>Microwave 45 cm height</t>
  </si>
  <si>
    <t>BCM4547A10X</t>
  </si>
  <si>
    <t>BM251SG2BG</t>
  </si>
  <si>
    <t>EN30-02TXD</t>
  </si>
  <si>
    <t>EVC915SK</t>
  </si>
  <si>
    <t>BSA6737ORAB</t>
  </si>
  <si>
    <t>Retail price</t>
  </si>
  <si>
    <t xml:space="preserve">BOG9822E00X+ any 90 cm Gorenje </t>
  </si>
  <si>
    <t>PWHT628EX + BO6717E03X+ G640EX</t>
  </si>
  <si>
    <t>PWHC628EX + BO6717E03X+ G641EX</t>
  </si>
  <si>
    <t>BOG6632E01X + GW642AB</t>
  </si>
  <si>
    <t>USP Arabic</t>
  </si>
  <si>
    <t>مفاتيح تحكم امامية 
زجاج فيتروسيراميك  اسود
التحكم بيد واحده للاشعال</t>
  </si>
  <si>
    <t>مفاتيح تحكم امامية 
زجاج سيراميك
موشر بيان الحرارة المتبقية</t>
  </si>
  <si>
    <t>ميكروويف مزود بشواية
برامج طهي أوتوماتيكي
سعة 30لتر</t>
  </si>
  <si>
    <t>ميكروويف مزود بشواية
برامج طهي أوتوماتيكي
ديجيتال
سعة 23لتر</t>
  </si>
  <si>
    <t>ميكروويف مزود بشواية
برامج طهي أوتوماتيكي
سعة 25 لتر</t>
  </si>
  <si>
    <t xml:space="preserve">مفاتيح تحكم امامية
سطح كبير
الاشعال بيد واحده
حوامل زهر
عيون تيفال مع عين ثلاثية
</t>
  </si>
  <si>
    <t>مساحة كبيرة للطهي سعة 77 لتر
المقلاة الهوائية 
خاصية صنع البيتزا في 5 دقائق
باب الفرن قابل للازالة لسهولة التنظيف</t>
  </si>
  <si>
    <t>مساحة كبيرة للطهي سعة 77 لتر
المقلاة الهوائية 
خاصية صنع البيتزا في 5 دقائق
باب الفرن قابل للازالة لسهولة التنظيف
شاشة ديجيتال</t>
  </si>
  <si>
    <t>مساحة كبيرة للطهي سعة 77 لتر
المقلاة الهوائية 
خاصية صنع البيتزا في 5 دقائق
اسهل طريقة لطهي الطعام بالبخار
باب الفرن قابل للازالة لسهولة التنظيف
شاشة ديجيتال</t>
  </si>
  <si>
    <t>مساحة كبيرة للطهي سعة 77 لتر
المقلاة الهوائية
خاصية صنع البيتزا في 5 دقائق
اسهل طريقة لطهي الطعام بالبخار
باب الفرن قابل للازالة لسهولة التنظيف
شاشة ديجيتال
مجس اللحم</t>
  </si>
  <si>
    <t>مساحة كبيرة للطهي سعة 77 لتر
المقلاة الهوائية
خاصية صنع البيتزا في 5 دقائق
اسهل طريقة لطهي الطعام بالبخار
باب الفرن قابل للازالة لسهولة التنظيف
شاشة ديجيتال
مجس اللحم
كاتاكلين سطح يمنع تكوين الدهون و يسهل التنظيف</t>
  </si>
  <si>
    <t>مساحة كبيرة للطهي سعة 77 لتر
المقلاة الهوائية
خاصية صنع البيتزا في 5 دقائق
اسهل طريقة لطهي الطعام بالبخار عن طريق اضافة الماء
باب الفرن قابل للازالة لسهولة التنظيف
شاشة ديجيتال
الواح كاتاليتك جانبية</t>
  </si>
  <si>
    <t>مساحة كبيرة للطهي
فرن غاز*غاز  بالمروحة و الشواية
تايمر دقائق ميكانيكي</t>
  </si>
  <si>
    <t>مساحة كبيرة للطهي
فرن غاز*غاز  بالمروحة و الشواية
تايمر  إلكتروني
شاشة ديجيتال</t>
  </si>
  <si>
    <t>مساحة كبيرة للطهي سعة 77 لتر
المقلاة الهوائية
خاصية صنع البيتزا في 5 دقائق
اسهل طريقة لطهي الطعام بالبخار
باب الفرن قابل للازالة لسهولة التنظيف
شاشة ديجيتال
مجس اللحم
wi-fi</t>
  </si>
  <si>
    <t>ستانليس ستيل
مساحة كبيرة للطهي
غاز * غاز  بالمروحة و الشواية
إذابة التجميد</t>
  </si>
  <si>
    <t>ستانليس ستيل
مساحة كبيرة للطهي
غاز * غاز  بالمروحة و الشواية
إذابة التجميد
شاشة ديجيتال</t>
  </si>
  <si>
    <t>اسود
مساحة كبيرة للطهي
غاز * غاز  بالمروحة و الشواية
إذابة التجميد
شاشة ديجيتال</t>
  </si>
  <si>
    <t xml:space="preserve">16 فرد
التحكم باللمس
خاصية التجفيف الكلي عن طريق فتح الباب تلقائياً
برنامج خاص بالتعقيم لقتل 99.9% من البكتيريا
غسيل سريع لمدة 15 دقيقة
وظيفة 3*1
امكانية تعديل الرفوف
رف اضافي مخصص لادوات المائدة الصغيرة
</t>
  </si>
  <si>
    <t>16 فرد
التحكم باللمس
خاصية التجفيف الكلي عن طريق فتح الباب تلقائياً
 برنامج خاص بالتعقيم لقتل 99.9% من البكتيريا مع الاشعة الفوق البنفسجية
غسيل سريع لمدة 15 دقيقة
وظيفة 3*1
امكانية تعديل الرفوف
رف اضافي مخصص لادوات المائدة الصغيرة
التحكم الذكي في المنظفات
منطقة تنظيف مكثفة
مكان مخصص للكوؤس الكريستال
wi-fi</t>
  </si>
  <si>
    <t>14 فرد
تحكم باللمس
خاصية  التجفيف الكلي عن طريق فتح الباب تلقائياً
برنامج خاص بالتعقيم لقتل 99.9% من البكتيريا
وظيفة 3*1</t>
  </si>
  <si>
    <t>16 فرد
التحكم في غسالة الاطباق عن طريق الانترنت 
التحكم باللمس
خاصية التجفيف الكلي عن طريق فتح الباب تلقائياً
 برنامج خاص بالتعقيم لقتل 99.9% من البكتيريا مع الاشعة الفوق البنفسجية
غسيل سريع لمدة 15 دقيقة
وظيفة 3*1
امكانية تعديل الرفوف
رف اضافي مخصص للاشياء الصغيرة
التحكم الذكي في المنظفات
منطقة تنظيف مكثفة</t>
  </si>
  <si>
    <t>سعة 592 لترًا
محرك انفرتر
امكانية تحويل الفريزر إلى ثلاجة
إنذار الباب المفتوح
تبريد و تجميد سريع
فتح الباب اتجاه اليمين
شاشة ديجيتال</t>
  </si>
  <si>
    <t>سعة 592 لترًا
محرك انفرتر
امكانية تحويل الفريزر إلى ثلاجة
إنذار الباب المفتوح
تبريد و تجميد سريع
فتح الباب اتجاه اليسار
شاشة ديجيتال</t>
  </si>
  <si>
    <t>سعة 381 لترًا
محرك انفرتر
امكانية تحويل الفريزر إلى ثلاجة
إنذار الباب المفتوح
تبريد و تجميد سريع
فتح الباب اتجاه اليسار
شاشة ديجيتال</t>
  </si>
  <si>
    <t>سعة 381 لترًا
محرك انفرتر
امكانية تحويل الفريزر إلى ثلاجة
إنذار الباب المفتوح
تبريد و تجميد سريع
فتح الباب اتجاه اليمين
شاشة ديجيتال</t>
  </si>
  <si>
    <t xml:space="preserve"> 11كجم - 1400 دورة في الدقيقة
محرك انفرتر
15 برنامج
WaveActive
برنامج لتعقيم الملابس
برنامج لاضافة الغسيل اثناء التشغيل
 يعمل علي قلة الاهتزاز StableTech 
wi-fi</t>
  </si>
  <si>
    <t xml:space="preserve"> 10.5كجم - 1400 دورة في الدقيقة
محرك انفرتر
15 برنامج
WaveActive
برنامج لتعقيم الملابس
برنامج لاضافة الغسيل اثناء التشغيل
 يعمل علي قلة الاهتزاز StableTech 
wi-fi</t>
  </si>
  <si>
    <t xml:space="preserve"> استانليس ستيل 
5 شعلات غاز
حوامل زهر
مساحة كبيرة للطهي
غاز * غاز  بالمروحة و الشواية
جوانب كاتليتك
إذابة التجميد
شاشة ديجيتال
وظيفة المقلاه الهوائية
وظيفة لصنع البيتزا ف 5 دقائق
</t>
  </si>
  <si>
    <t xml:space="preserve">اسود 
5 شعلات غاز
حوامل زهر
مساحة كبيرة للطهي
غاز * غاز  بالمروحة و الشواية
جوانب كاتليتك
إذابة التجميد
شاشة ديجيتال
وظيفة المقلاه الهوائية
وظيفة لصنع البيتزا ف 5 دقائق
</t>
  </si>
  <si>
    <t xml:space="preserve">ستانليس ستيل
3 سرعات للتشغيل
 قوه شفط 298م3/ساعة
اضاءة هالوجين
فلاتر البولي يوريثين
</t>
  </si>
  <si>
    <t>سعة XXL  84 لتر  
المقلاة الهوائية 
خاصية صنع البيتزا في 5 دقائق
باب الفرن قابل للازالة لسهولة التنظيف</t>
  </si>
  <si>
    <t>16 فرد
التحكم باللمس
خاصية التجفيف الكلي عن طريق فتح الباب تلقائياً
 برنامج خاص بالتعقيم لقتل 99.9% من البكتيريا 
غسيل سريع لمدة 15 دقيقة
وظيفة 3*1
امكانية تعديل الرفوف
رف اضافي مخصص لادوات المائدة الصغيرة
التحكم الذكي في المنظفات
منطقة تنظيف مكثفة
مكان مخصص للكوؤس الكريستال
wi-fi
باب منزلق</t>
  </si>
  <si>
    <t>سعة 609 لترًا
محرك انفرتر
امكانية تحويل الفريزر إلى ثلاجة
إنذار الباب المفتوح
تدفق للهواء متعدد الاتجاهات 360 درجة
درج للحفاظ علي الخضروات طازجة 
تبريد و تجميد سريع</t>
  </si>
  <si>
    <t>سعة 541 لترًا
محرك انفرتر
امكانية تحويل الفريزر إلى ثلاجة
إنذار الباب المفتوح
تدفق للهواء متعدد الاتجاهات 360 درجة
درج للحفاظ علي الخضروات طازجة 
تبريد و تجميد سريع
صانع الثلج</t>
  </si>
  <si>
    <t>فرن ميكرويف مدمج
سعة 50 لتر
المقلاة الهوائية 
خاصية صنع البيتزا في 5 دقائق
شاشة ديجيتال</t>
  </si>
  <si>
    <t>اسود
حوامل زهر
مفاتيح تحكم جانبية
امان كامل</t>
  </si>
  <si>
    <t>ستانليس ستيل
مفاتيح تحكم امامية
حوامل عريضة
امان كامل</t>
  </si>
  <si>
    <t>ستانليس ستيل
مفاتيح تحكم امامية
2 بلاطه
امان كامل</t>
  </si>
  <si>
    <t>سعة الفرن : 62 لتر
طهي بالغاز بمساعدة المروحة
غاز + شواية غاز + مروحة
إذابة التجميد
شواية</t>
  </si>
  <si>
    <t>سعة الفرن : 65 لتر
التحكم باللمس
إذابة التجميد
طهي بالغاز بمساعدة المروحة
غاز + شواية غاز + مروحة
الواح كاتاليتك</t>
  </si>
  <si>
    <t>حجم كبير XXL
سعة 141 لتر
فرن غاز*غاز  بالمروحة و الشواية
إذابة التجميد</t>
  </si>
  <si>
    <t>ستانليس ستيل
مفاتيح تحكم جانبية
حوامل زهر
امان كامل</t>
  </si>
  <si>
    <t xml:space="preserve"> ستانلس ستيل
مفاتيح تحكم جانبية
 1منطقة اشعال مزدوجة
حوامل عريضة
امان كامل</t>
  </si>
  <si>
    <t>استانليس ستيل
ارتفاع: 48 سم
فرن غاز*غاز  بالمروحة و الشواية
إذابة التجميد</t>
  </si>
  <si>
    <t xml:space="preserve">برنامج الحوافز المتقدم - شهر فبراير </t>
  </si>
  <si>
    <t xml:space="preserve">
5 شعلات
عين ثلاثية 
حوامل ظهر
تشغيل بيد واحدة
</t>
  </si>
  <si>
    <t xml:space="preserve"> ستانلس ستيل اسود
مفاتيح تحكم امامية
الاشعال بيد واحده
حوامل زهر</t>
  </si>
  <si>
    <t xml:space="preserve"> ستانلس ستيل
مفاتيح تحكم امامية
الاشعال بيد واحده
حوامل زهر</t>
  </si>
  <si>
    <t>مفاتيح تحكم امامية
التحكم بيد واحده للاشعال
حوامل زهر
عين ثلاثية</t>
  </si>
  <si>
    <t>الاسعار بالجنية المصري  للقطعة الواحده و تصرف بموجب فواتير البيع</t>
  </si>
  <si>
    <t>Chimney  Hood 90 cm</t>
  </si>
  <si>
    <t>Decorative Hood 90 cm</t>
  </si>
  <si>
    <t>WHI944EB</t>
  </si>
  <si>
    <t>WHC924EX</t>
  </si>
  <si>
    <t>شفاط ديكوري اسود 90 سم 
3 سرعات للتشغيل
 اضاءة LED
 فلاتر معدنية لحجز الدهون
 قوة الشفط 450 م3 \ ساعة</t>
  </si>
  <si>
    <t>شفاط هرمى استانلس 90 سم 
3 سرعات للتشغيل
 اضاءة LED
 فلاتر معدنية لحجز الدهون 
 قوة الشفط 450 م3 \ ساعة</t>
  </si>
  <si>
    <t>BCM4547A10BG</t>
  </si>
  <si>
    <t>CMA9200BG</t>
  </si>
  <si>
    <t>Coffee machine</t>
  </si>
  <si>
    <t>.ماكينة اعداد قهوة بلت-ان
 التحكم باللمس
 وظيفة التايمر
 وضع إعداد القهوة: حب ومطحون
 وظيفة كابتشينو
عدد المعايير من قهوة اسبريسو: 3
 وظيفة حفظ للوصفات
 تحضير كوبين في نفس الوقت
 تبخير الحليب
 برنامج إزالة الترسبات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</si>
</sst>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2" tint="-0.499984740745262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6" fillId="0" borderId="0"/>
  </cellStyleXfs>
  <cellXfs count="38">
    <xf numFmtId="0" fontId="0" fillId="0" borderId="0" xfId="0"/>
    <xf numFmtId="165" fontId="0" fillId="0" borderId="0" xfId="1" applyNumberFormat="1" applyFont="1"/>
    <xf numFmtId="166" fontId="0" fillId="0" borderId="0" xfId="1" applyNumberFormat="1" applyFont="1" applyAlignment="1">
      <alignment horizontal="right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165" fontId="0" fillId="2" borderId="1" xfId="1" applyNumberFormat="1" applyFont="1" applyFill="1" applyBorder="1" applyAlignment="1">
      <alignment vertical="center" wrapText="1"/>
    </xf>
    <xf numFmtId="166" fontId="0" fillId="2" borderId="1" xfId="1" applyNumberFormat="1" applyFont="1" applyFill="1" applyBorder="1" applyAlignment="1">
      <alignment horizontal="left" vertical="center" wrapText="1"/>
    </xf>
    <xf numFmtId="165" fontId="0" fillId="0" borderId="1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165" fontId="0" fillId="0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vertical="center"/>
    </xf>
    <xf numFmtId="164" fontId="0" fillId="0" borderId="1" xfId="1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65" fontId="0" fillId="0" borderId="3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right" vertical="center"/>
    </xf>
    <xf numFmtId="0" fontId="0" fillId="0" borderId="1" xfId="0" applyBorder="1"/>
    <xf numFmtId="1" fontId="5" fillId="0" borderId="1" xfId="0" applyNumberFormat="1" applyFont="1" applyBorder="1" applyAlignment="1">
      <alignment horizontal="center" vertical="center" wrapText="1" readingOrder="2"/>
    </xf>
    <xf numFmtId="0" fontId="7" fillId="0" borderId="1" xfId="2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right" vertical="center" wrapText="1" readingOrder="2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wrapText="1"/>
    </xf>
    <xf numFmtId="0" fontId="11" fillId="0" borderId="1" xfId="2" applyFont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 wrapText="1" readingOrder="1"/>
    </xf>
    <xf numFmtId="0" fontId="12" fillId="0" borderId="6" xfId="0" applyFont="1" applyBorder="1" applyAlignment="1">
      <alignment horizontal="center" vertical="center" wrapText="1" readingOrder="1"/>
    </xf>
    <xf numFmtId="165" fontId="0" fillId="0" borderId="4" xfId="1" applyNumberFormat="1" applyFont="1" applyFill="1" applyBorder="1" applyAlignment="1">
      <alignment horizontal="center" vertical="center"/>
    </xf>
    <xf numFmtId="165" fontId="0" fillId="0" borderId="5" xfId="1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/>
    <cellStyle name="Normal 3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8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3" Type="http://schemas.openxmlformats.org/officeDocument/2006/relationships/image" Target="../media/image38.png"/><Relationship Id="rId7" Type="http://schemas.openxmlformats.org/officeDocument/2006/relationships/image" Target="../media/image42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41.png"/><Relationship Id="rId11" Type="http://schemas.openxmlformats.org/officeDocument/2006/relationships/image" Target="../media/image46.png"/><Relationship Id="rId5" Type="http://schemas.openxmlformats.org/officeDocument/2006/relationships/image" Target="../media/image40.png"/><Relationship Id="rId10" Type="http://schemas.openxmlformats.org/officeDocument/2006/relationships/image" Target="../media/image45.jpeg"/><Relationship Id="rId4" Type="http://schemas.openxmlformats.org/officeDocument/2006/relationships/image" Target="../media/image39.png"/><Relationship Id="rId9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3</xdr:row>
      <xdr:rowOff>74295</xdr:rowOff>
    </xdr:from>
    <xdr:to>
      <xdr:col>6</xdr:col>
      <xdr:colOff>1063447</xdr:colOff>
      <xdr:row>3</xdr:row>
      <xdr:rowOff>773467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41" t="9853" r="2451" b="10000"/>
        <a:stretch/>
      </xdr:blipFill>
      <xdr:spPr>
        <a:xfrm>
          <a:off x="7553325" y="4463415"/>
          <a:ext cx="825322" cy="699172"/>
        </a:xfrm>
        <a:prstGeom prst="rect">
          <a:avLst/>
        </a:prstGeom>
      </xdr:spPr>
    </xdr:pic>
    <xdr:clientData/>
  </xdr:twoCellAnchor>
  <xdr:twoCellAnchor editAs="oneCell">
    <xdr:from>
      <xdr:col>6</xdr:col>
      <xdr:colOff>224937</xdr:colOff>
      <xdr:row>4</xdr:row>
      <xdr:rowOff>91440</xdr:rowOff>
    </xdr:from>
    <xdr:to>
      <xdr:col>6</xdr:col>
      <xdr:colOff>1058883</xdr:colOff>
      <xdr:row>4</xdr:row>
      <xdr:rowOff>793301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9" t="9792" r="2655" b="10266"/>
        <a:stretch/>
      </xdr:blipFill>
      <xdr:spPr>
        <a:xfrm>
          <a:off x="7540137" y="5295900"/>
          <a:ext cx="833946" cy="701861"/>
        </a:xfrm>
        <a:prstGeom prst="rect">
          <a:avLst/>
        </a:prstGeom>
      </xdr:spPr>
    </xdr:pic>
    <xdr:clientData/>
  </xdr:twoCellAnchor>
  <xdr:twoCellAnchor editAs="oneCell">
    <xdr:from>
      <xdr:col>6</xdr:col>
      <xdr:colOff>51286</xdr:colOff>
      <xdr:row>5</xdr:row>
      <xdr:rowOff>123380</xdr:rowOff>
    </xdr:from>
    <xdr:to>
      <xdr:col>6</xdr:col>
      <xdr:colOff>1226399</xdr:colOff>
      <xdr:row>5</xdr:row>
      <xdr:rowOff>799655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88" t="21945" r="1112" b="21945"/>
        <a:stretch/>
      </xdr:blipFill>
      <xdr:spPr bwMode="auto">
        <a:xfrm>
          <a:off x="7366486" y="6135560"/>
          <a:ext cx="1175113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58614</xdr:colOff>
      <xdr:row>6</xdr:row>
      <xdr:rowOff>81915</xdr:rowOff>
    </xdr:from>
    <xdr:to>
      <xdr:col>6</xdr:col>
      <xdr:colOff>1213292</xdr:colOff>
      <xdr:row>6</xdr:row>
      <xdr:rowOff>748665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6" t="22137" r="1922" b="22094"/>
        <a:stretch/>
      </xdr:blipFill>
      <xdr:spPr>
        <a:xfrm>
          <a:off x="7373814" y="7008495"/>
          <a:ext cx="1154678" cy="666750"/>
        </a:xfrm>
        <a:prstGeom prst="rect">
          <a:avLst/>
        </a:prstGeom>
      </xdr:spPr>
    </xdr:pic>
    <xdr:clientData/>
  </xdr:twoCellAnchor>
  <xdr:twoCellAnchor editAs="oneCell">
    <xdr:from>
      <xdr:col>6</xdr:col>
      <xdr:colOff>48358</xdr:colOff>
      <xdr:row>8</xdr:row>
      <xdr:rowOff>125586</xdr:rowOff>
    </xdr:from>
    <xdr:to>
      <xdr:col>6</xdr:col>
      <xdr:colOff>1208689</xdr:colOff>
      <xdr:row>8</xdr:row>
      <xdr:rowOff>796000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5" t="22123" r="1614" b="21886"/>
        <a:stretch/>
      </xdr:blipFill>
      <xdr:spPr bwMode="auto">
        <a:xfrm>
          <a:off x="7363558" y="8751426"/>
          <a:ext cx="1160331" cy="670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251313</xdr:colOff>
      <xdr:row>15</xdr:row>
      <xdr:rowOff>53486</xdr:rowOff>
    </xdr:from>
    <xdr:to>
      <xdr:col>6</xdr:col>
      <xdr:colOff>1078523</xdr:colOff>
      <xdr:row>15</xdr:row>
      <xdr:rowOff>873553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70" t="4156" r="4092" b="5051"/>
        <a:stretch/>
      </xdr:blipFill>
      <xdr:spPr>
        <a:xfrm>
          <a:off x="7566513" y="10762517"/>
          <a:ext cx="827210" cy="820067"/>
        </a:xfrm>
        <a:prstGeom prst="rect">
          <a:avLst/>
        </a:prstGeom>
      </xdr:spPr>
    </xdr:pic>
    <xdr:clientData/>
  </xdr:twoCellAnchor>
  <xdr:twoCellAnchor editAs="oneCell">
    <xdr:from>
      <xdr:col>6</xdr:col>
      <xdr:colOff>228182</xdr:colOff>
      <xdr:row>17</xdr:row>
      <xdr:rowOff>58622</xdr:rowOff>
    </xdr:from>
    <xdr:to>
      <xdr:col>6</xdr:col>
      <xdr:colOff>1102554</xdr:colOff>
      <xdr:row>17</xdr:row>
      <xdr:rowOff>935477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382" y="12643345"/>
          <a:ext cx="874372" cy="876855"/>
        </a:xfrm>
        <a:prstGeom prst="rect">
          <a:avLst/>
        </a:prstGeom>
      </xdr:spPr>
    </xdr:pic>
    <xdr:clientData/>
  </xdr:twoCellAnchor>
  <xdr:twoCellAnchor editAs="oneCell">
    <xdr:from>
      <xdr:col>6</xdr:col>
      <xdr:colOff>193112</xdr:colOff>
      <xdr:row>18</xdr:row>
      <xdr:rowOff>97734</xdr:rowOff>
    </xdr:from>
    <xdr:to>
      <xdr:col>6</xdr:col>
      <xdr:colOff>1125415</xdr:colOff>
      <xdr:row>18</xdr:row>
      <xdr:rowOff>1030037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8312" y="17273214"/>
          <a:ext cx="932303" cy="932303"/>
        </a:xfrm>
        <a:prstGeom prst="rect">
          <a:avLst/>
        </a:prstGeom>
      </xdr:spPr>
    </xdr:pic>
    <xdr:clientData/>
  </xdr:twoCellAnchor>
  <xdr:twoCellAnchor editAs="oneCell">
    <xdr:from>
      <xdr:col>6</xdr:col>
      <xdr:colOff>220350</xdr:colOff>
      <xdr:row>22</xdr:row>
      <xdr:rowOff>117996</xdr:rowOff>
    </xdr:from>
    <xdr:to>
      <xdr:col>6</xdr:col>
      <xdr:colOff>1113692</xdr:colOff>
      <xdr:row>22</xdr:row>
      <xdr:rowOff>1011338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7950" y="16177146"/>
          <a:ext cx="893342" cy="893342"/>
        </a:xfrm>
        <a:prstGeom prst="rect">
          <a:avLst/>
        </a:prstGeom>
      </xdr:spPr>
    </xdr:pic>
    <xdr:clientData/>
  </xdr:twoCellAnchor>
  <xdr:twoCellAnchor editAs="oneCell">
    <xdr:from>
      <xdr:col>6</xdr:col>
      <xdr:colOff>208627</xdr:colOff>
      <xdr:row>23</xdr:row>
      <xdr:rowOff>78461</xdr:rowOff>
    </xdr:from>
    <xdr:to>
      <xdr:col>6</xdr:col>
      <xdr:colOff>1125415</xdr:colOff>
      <xdr:row>23</xdr:row>
      <xdr:rowOff>995249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3827" y="19767369"/>
          <a:ext cx="916788" cy="916788"/>
        </a:xfrm>
        <a:prstGeom prst="rect">
          <a:avLst/>
        </a:prstGeom>
      </xdr:spPr>
    </xdr:pic>
    <xdr:clientData/>
  </xdr:twoCellAnchor>
  <xdr:twoCellAnchor editAs="oneCell">
    <xdr:from>
      <xdr:col>6</xdr:col>
      <xdr:colOff>212838</xdr:colOff>
      <xdr:row>25</xdr:row>
      <xdr:rowOff>49823</xdr:rowOff>
    </xdr:from>
    <xdr:to>
      <xdr:col>6</xdr:col>
      <xdr:colOff>1120899</xdr:colOff>
      <xdr:row>25</xdr:row>
      <xdr:rowOff>957884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8038" y="25805423"/>
          <a:ext cx="908061" cy="908061"/>
        </a:xfrm>
        <a:prstGeom prst="rect">
          <a:avLst/>
        </a:prstGeom>
      </xdr:spPr>
    </xdr:pic>
    <xdr:clientData/>
  </xdr:twoCellAnchor>
  <xdr:twoCellAnchor editAs="oneCell">
    <xdr:from>
      <xdr:col>6</xdr:col>
      <xdr:colOff>65314</xdr:colOff>
      <xdr:row>26</xdr:row>
      <xdr:rowOff>92765</xdr:rowOff>
    </xdr:from>
    <xdr:to>
      <xdr:col>6</xdr:col>
      <xdr:colOff>1220110</xdr:colOff>
      <xdr:row>26</xdr:row>
      <xdr:rowOff>844061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770" b="17585"/>
        <a:stretch/>
      </xdr:blipFill>
      <xdr:spPr>
        <a:xfrm>
          <a:off x="7380514" y="23081719"/>
          <a:ext cx="1154796" cy="751296"/>
        </a:xfrm>
        <a:prstGeom prst="rect">
          <a:avLst/>
        </a:prstGeom>
      </xdr:spPr>
    </xdr:pic>
    <xdr:clientData/>
  </xdr:twoCellAnchor>
  <xdr:twoCellAnchor editAs="oneCell">
    <xdr:from>
      <xdr:col>6</xdr:col>
      <xdr:colOff>144039</xdr:colOff>
      <xdr:row>29</xdr:row>
      <xdr:rowOff>179656</xdr:rowOff>
    </xdr:from>
    <xdr:to>
      <xdr:col>6</xdr:col>
      <xdr:colOff>1135850</xdr:colOff>
      <xdr:row>29</xdr:row>
      <xdr:rowOff>1392996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613" t="4073" r="11541" b="2243"/>
        <a:stretch/>
      </xdr:blipFill>
      <xdr:spPr>
        <a:xfrm>
          <a:off x="7611639" y="22534831"/>
          <a:ext cx="991811" cy="1213340"/>
        </a:xfrm>
        <a:prstGeom prst="rect">
          <a:avLst/>
        </a:prstGeom>
      </xdr:spPr>
    </xdr:pic>
    <xdr:clientData/>
  </xdr:twoCellAnchor>
  <xdr:twoCellAnchor editAs="oneCell">
    <xdr:from>
      <xdr:col>6</xdr:col>
      <xdr:colOff>172879</xdr:colOff>
      <xdr:row>31</xdr:row>
      <xdr:rowOff>70047</xdr:rowOff>
    </xdr:from>
    <xdr:to>
      <xdr:col>6</xdr:col>
      <xdr:colOff>1145568</xdr:colOff>
      <xdr:row>31</xdr:row>
      <xdr:rowOff>1193461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8079" y="29530139"/>
          <a:ext cx="972689" cy="1123414"/>
        </a:xfrm>
        <a:prstGeom prst="rect">
          <a:avLst/>
        </a:prstGeom>
      </xdr:spPr>
    </xdr:pic>
    <xdr:clientData/>
  </xdr:twoCellAnchor>
  <xdr:twoCellAnchor editAs="oneCell">
    <xdr:from>
      <xdr:col>6</xdr:col>
      <xdr:colOff>323850</xdr:colOff>
      <xdr:row>35</xdr:row>
      <xdr:rowOff>95250</xdr:rowOff>
    </xdr:from>
    <xdr:to>
      <xdr:col>6</xdr:col>
      <xdr:colOff>895350</xdr:colOff>
      <xdr:row>35</xdr:row>
      <xdr:rowOff>1175944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26" t="196" r="24117" b="1176"/>
        <a:stretch/>
      </xdr:blipFill>
      <xdr:spPr>
        <a:xfrm>
          <a:off x="8905875" y="43843575"/>
          <a:ext cx="571500" cy="1080694"/>
        </a:xfrm>
        <a:prstGeom prst="rect">
          <a:avLst/>
        </a:prstGeom>
      </xdr:spPr>
    </xdr:pic>
    <xdr:clientData/>
  </xdr:twoCellAnchor>
  <xdr:twoCellAnchor editAs="oneCell">
    <xdr:from>
      <xdr:col>6</xdr:col>
      <xdr:colOff>75466</xdr:colOff>
      <xdr:row>27</xdr:row>
      <xdr:rowOff>104775</xdr:rowOff>
    </xdr:from>
    <xdr:to>
      <xdr:col>6</xdr:col>
      <xdr:colOff>1215713</xdr:colOff>
      <xdr:row>27</xdr:row>
      <xdr:rowOff>844062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890" b="17961"/>
        <a:stretch/>
      </xdr:blipFill>
      <xdr:spPr>
        <a:xfrm>
          <a:off x="7390666" y="24031575"/>
          <a:ext cx="1140247" cy="739287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16</xdr:row>
      <xdr:rowOff>52753</xdr:rowOff>
    </xdr:from>
    <xdr:to>
      <xdr:col>6</xdr:col>
      <xdr:colOff>1085435</xdr:colOff>
      <xdr:row>16</xdr:row>
      <xdr:rowOff>872904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2" t="4476" r="3985" b="4625"/>
        <a:stretch/>
      </xdr:blipFill>
      <xdr:spPr>
        <a:xfrm>
          <a:off x="7572375" y="11699630"/>
          <a:ext cx="828260" cy="820151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7</xdr:row>
      <xdr:rowOff>95250</xdr:rowOff>
    </xdr:from>
    <xdr:to>
      <xdr:col>6</xdr:col>
      <xdr:colOff>1215998</xdr:colOff>
      <xdr:row>7</xdr:row>
      <xdr:rowOff>771525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5" t="22143" r="1428" b="21905"/>
        <a:stretch/>
      </xdr:blipFill>
      <xdr:spPr>
        <a:xfrm>
          <a:off x="7362825" y="7844790"/>
          <a:ext cx="1168373" cy="676275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9</xdr:row>
      <xdr:rowOff>47624</xdr:rowOff>
    </xdr:from>
    <xdr:to>
      <xdr:col>6</xdr:col>
      <xdr:colOff>1076325</xdr:colOff>
      <xdr:row>9</xdr:row>
      <xdr:rowOff>914399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14916149"/>
          <a:ext cx="866775" cy="866775"/>
        </a:xfrm>
        <a:prstGeom prst="rect">
          <a:avLst/>
        </a:prstGeom>
      </xdr:spPr>
    </xdr:pic>
    <xdr:clientData/>
  </xdr:twoCellAnchor>
  <xdr:twoCellAnchor editAs="oneCell">
    <xdr:from>
      <xdr:col>6</xdr:col>
      <xdr:colOff>319785</xdr:colOff>
      <xdr:row>36</xdr:row>
      <xdr:rowOff>81643</xdr:rowOff>
    </xdr:from>
    <xdr:to>
      <xdr:col>6</xdr:col>
      <xdr:colOff>921479</xdr:colOff>
      <xdr:row>36</xdr:row>
      <xdr:rowOff>1333501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44" t="11467" r="15458" b="7507"/>
        <a:stretch/>
      </xdr:blipFill>
      <xdr:spPr>
        <a:xfrm>
          <a:off x="8901810" y="45068218"/>
          <a:ext cx="601694" cy="1251858"/>
        </a:xfrm>
        <a:prstGeom prst="rect">
          <a:avLst/>
        </a:prstGeom>
      </xdr:spPr>
    </xdr:pic>
    <xdr:clientData/>
  </xdr:twoCellAnchor>
  <xdr:twoCellAnchor editAs="oneCell">
    <xdr:from>
      <xdr:col>6</xdr:col>
      <xdr:colOff>326572</xdr:colOff>
      <xdr:row>37</xdr:row>
      <xdr:rowOff>95250</xdr:rowOff>
    </xdr:from>
    <xdr:to>
      <xdr:col>6</xdr:col>
      <xdr:colOff>894828</xdr:colOff>
      <xdr:row>37</xdr:row>
      <xdr:rowOff>1391584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20" t="11363" r="19654" b="7313"/>
        <a:stretch/>
      </xdr:blipFill>
      <xdr:spPr>
        <a:xfrm>
          <a:off x="8908597" y="46462950"/>
          <a:ext cx="568256" cy="1296334"/>
        </a:xfrm>
        <a:prstGeom prst="rect">
          <a:avLst/>
        </a:prstGeom>
      </xdr:spPr>
    </xdr:pic>
    <xdr:clientData/>
  </xdr:twoCellAnchor>
  <xdr:twoCellAnchor editAs="oneCell">
    <xdr:from>
      <xdr:col>6</xdr:col>
      <xdr:colOff>348343</xdr:colOff>
      <xdr:row>38</xdr:row>
      <xdr:rowOff>44632</xdr:rowOff>
    </xdr:from>
    <xdr:to>
      <xdr:col>6</xdr:col>
      <xdr:colOff>859440</xdr:colOff>
      <xdr:row>38</xdr:row>
      <xdr:rowOff>1187631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650888-A30F-4A49-B860-EDE80CD8D5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519" t="5120" r="31257" b="4908"/>
        <a:stretch/>
      </xdr:blipFill>
      <xdr:spPr>
        <a:xfrm>
          <a:off x="7663543" y="40293472"/>
          <a:ext cx="511097" cy="1142999"/>
        </a:xfrm>
        <a:prstGeom prst="rect">
          <a:avLst/>
        </a:prstGeom>
      </xdr:spPr>
    </xdr:pic>
    <xdr:clientData/>
  </xdr:twoCellAnchor>
  <xdr:twoCellAnchor editAs="oneCell">
    <xdr:from>
      <xdr:col>6</xdr:col>
      <xdr:colOff>380418</xdr:colOff>
      <xdr:row>39</xdr:row>
      <xdr:rowOff>117325</xdr:rowOff>
    </xdr:from>
    <xdr:to>
      <xdr:col>6</xdr:col>
      <xdr:colOff>828653</xdr:colOff>
      <xdr:row>39</xdr:row>
      <xdr:rowOff>1194940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C1268F-9EA9-4572-8327-58F5E1246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6704" y="34570611"/>
          <a:ext cx="448235" cy="1077615"/>
        </a:xfrm>
        <a:prstGeom prst="rect">
          <a:avLst/>
        </a:prstGeom>
      </xdr:spPr>
    </xdr:pic>
    <xdr:clientData/>
  </xdr:twoCellAnchor>
  <xdr:twoCellAnchor editAs="oneCell">
    <xdr:from>
      <xdr:col>6</xdr:col>
      <xdr:colOff>71644</xdr:colOff>
      <xdr:row>32</xdr:row>
      <xdr:rowOff>331305</xdr:rowOff>
    </xdr:from>
    <xdr:to>
      <xdr:col>6</xdr:col>
      <xdr:colOff>1308891</xdr:colOff>
      <xdr:row>32</xdr:row>
      <xdr:rowOff>1743075</xdr:rowOff>
    </xdr:to>
    <xdr:pic>
      <xdr:nvPicPr>
        <xdr:cNvPr id="8" name="Picture 7" descr="DISHWASH DW50.2 GV673C61 GOR">
          <a:extLst>
            <a:ext uri="{FF2B5EF4-FFF2-40B4-BE49-F238E27FC236}">
              <a16:creationId xmlns:a16="http://schemas.microsoft.com/office/drawing/2014/main" id="{5941B409-3019-443C-AE39-1DD4784BB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9244" y="27772830"/>
          <a:ext cx="1237247" cy="1411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239850</xdr:colOff>
      <xdr:row>24</xdr:row>
      <xdr:rowOff>163494</xdr:rowOff>
    </xdr:from>
    <xdr:to>
      <xdr:col>6</xdr:col>
      <xdr:colOff>1090246</xdr:colOff>
      <xdr:row>24</xdr:row>
      <xdr:rowOff>1013182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964748-B4F2-FCAE-60AC-1E689E64F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5050" y="20919202"/>
          <a:ext cx="850396" cy="849688"/>
        </a:xfrm>
        <a:prstGeom prst="rect">
          <a:avLst/>
        </a:prstGeom>
      </xdr:spPr>
    </xdr:pic>
    <xdr:clientData/>
  </xdr:twoCellAnchor>
  <xdr:twoCellAnchor editAs="oneCell">
    <xdr:from>
      <xdr:col>6</xdr:col>
      <xdr:colOff>109559</xdr:colOff>
      <xdr:row>30</xdr:row>
      <xdr:rowOff>315937</xdr:rowOff>
    </xdr:from>
    <xdr:to>
      <xdr:col>6</xdr:col>
      <xdr:colOff>1141788</xdr:colOff>
      <xdr:row>30</xdr:row>
      <xdr:rowOff>1615440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A40A6DE2-D2FA-6730-4F01-53081BCFA3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48" r="10318"/>
        <a:stretch/>
      </xdr:blipFill>
      <xdr:spPr>
        <a:xfrm>
          <a:off x="7424759" y="31245517"/>
          <a:ext cx="1032229" cy="1299503"/>
        </a:xfrm>
        <a:prstGeom prst="rect">
          <a:avLst/>
        </a:prstGeom>
      </xdr:spPr>
    </xdr:pic>
    <xdr:clientData/>
  </xdr:twoCellAnchor>
  <xdr:twoCellAnchor editAs="oneCell">
    <xdr:from>
      <xdr:col>6</xdr:col>
      <xdr:colOff>11640</xdr:colOff>
      <xdr:row>33</xdr:row>
      <xdr:rowOff>142876</xdr:rowOff>
    </xdr:from>
    <xdr:to>
      <xdr:col>6</xdr:col>
      <xdr:colOff>1267825</xdr:colOff>
      <xdr:row>33</xdr:row>
      <xdr:rowOff>1676400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1CEE00F1-F7FB-00C8-CED1-3D23FFBB4E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72" r="10212"/>
        <a:stretch/>
      </xdr:blipFill>
      <xdr:spPr>
        <a:xfrm>
          <a:off x="7479240" y="29870401"/>
          <a:ext cx="1256185" cy="1533524"/>
        </a:xfrm>
        <a:prstGeom prst="rect">
          <a:avLst/>
        </a:prstGeom>
      </xdr:spPr>
    </xdr:pic>
    <xdr:clientData/>
  </xdr:twoCellAnchor>
  <xdr:twoCellAnchor editAs="oneCell">
    <xdr:from>
      <xdr:col>6</xdr:col>
      <xdr:colOff>233625</xdr:colOff>
      <xdr:row>11</xdr:row>
      <xdr:rowOff>72849</xdr:rowOff>
    </xdr:from>
    <xdr:to>
      <xdr:col>6</xdr:col>
      <xdr:colOff>1066801</xdr:colOff>
      <xdr:row>11</xdr:row>
      <xdr:rowOff>617959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4E702914-7812-43B2-82DE-CBC8A51C5E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0" t="15625" r="1562" b="20313"/>
        <a:stretch/>
      </xdr:blipFill>
      <xdr:spPr>
        <a:xfrm>
          <a:off x="7548825" y="8554495"/>
          <a:ext cx="833176" cy="545110"/>
        </a:xfrm>
        <a:prstGeom prst="rect">
          <a:avLst/>
        </a:prstGeom>
      </xdr:spPr>
    </xdr:pic>
    <xdr:clientData/>
  </xdr:twoCellAnchor>
  <xdr:twoCellAnchor editAs="oneCell">
    <xdr:from>
      <xdr:col>6</xdr:col>
      <xdr:colOff>247786</xdr:colOff>
      <xdr:row>13</xdr:row>
      <xdr:rowOff>59054</xdr:rowOff>
    </xdr:from>
    <xdr:to>
      <xdr:col>6</xdr:col>
      <xdr:colOff>1078523</xdr:colOff>
      <xdr:row>13</xdr:row>
      <xdr:rowOff>704952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22ABBEAA-FBF9-4D8C-8DFD-D5A9EDAAF6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81" t="5435" r="4438" b="24139"/>
        <a:stretch/>
      </xdr:blipFill>
      <xdr:spPr>
        <a:xfrm>
          <a:off x="7562986" y="10006085"/>
          <a:ext cx="830737" cy="645898"/>
        </a:xfrm>
        <a:prstGeom prst="rect">
          <a:avLst/>
        </a:prstGeom>
      </xdr:spPr>
    </xdr:pic>
    <xdr:clientData/>
  </xdr:twoCellAnchor>
  <xdr:twoCellAnchor editAs="oneCell">
    <xdr:from>
      <xdr:col>6</xdr:col>
      <xdr:colOff>217463</xdr:colOff>
      <xdr:row>12</xdr:row>
      <xdr:rowOff>72238</xdr:rowOff>
    </xdr:from>
    <xdr:to>
      <xdr:col>6</xdr:col>
      <xdr:colOff>1086725</xdr:colOff>
      <xdr:row>12</xdr:row>
      <xdr:rowOff>670560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523D937-8D94-4AF1-B698-0CE7FEC56F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57" t="17157" r="2880" b="17892"/>
        <a:stretch/>
      </xdr:blipFill>
      <xdr:spPr>
        <a:xfrm>
          <a:off x="7532663" y="13026238"/>
          <a:ext cx="869262" cy="598322"/>
        </a:xfrm>
        <a:prstGeom prst="rect">
          <a:avLst/>
        </a:prstGeom>
      </xdr:spPr>
    </xdr:pic>
    <xdr:clientData/>
  </xdr:twoCellAnchor>
  <xdr:twoCellAnchor editAs="oneCell">
    <xdr:from>
      <xdr:col>6</xdr:col>
      <xdr:colOff>245993</xdr:colOff>
      <xdr:row>10</xdr:row>
      <xdr:rowOff>107012</xdr:rowOff>
    </xdr:from>
    <xdr:to>
      <xdr:col>6</xdr:col>
      <xdr:colOff>1066800</xdr:colOff>
      <xdr:row>10</xdr:row>
      <xdr:rowOff>631756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D6AA4F7-40EE-443E-8D33-CDC2342099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8" t="4765" r="3262" b="5316"/>
        <a:stretch/>
      </xdr:blipFill>
      <xdr:spPr>
        <a:xfrm>
          <a:off x="7561193" y="11643692"/>
          <a:ext cx="820807" cy="524744"/>
        </a:xfrm>
        <a:prstGeom prst="rect">
          <a:avLst/>
        </a:prstGeom>
      </xdr:spPr>
    </xdr:pic>
    <xdr:clientData/>
  </xdr:twoCellAnchor>
  <xdr:twoCellAnchor editAs="oneCell">
    <xdr:from>
      <xdr:col>6</xdr:col>
      <xdr:colOff>125504</xdr:colOff>
      <xdr:row>45</xdr:row>
      <xdr:rowOff>206187</xdr:rowOff>
    </xdr:from>
    <xdr:to>
      <xdr:col>6</xdr:col>
      <xdr:colOff>1192305</xdr:colOff>
      <xdr:row>45</xdr:row>
      <xdr:rowOff>1272988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C271D-B583-2681-0B2E-A8385A5E9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0704" y="53725481"/>
          <a:ext cx="1066801" cy="1066801"/>
        </a:xfrm>
        <a:prstGeom prst="rect">
          <a:avLst/>
        </a:prstGeom>
      </xdr:spPr>
    </xdr:pic>
    <xdr:clientData/>
  </xdr:twoCellAnchor>
  <xdr:twoCellAnchor editAs="oneCell">
    <xdr:from>
      <xdr:col>6</xdr:col>
      <xdr:colOff>163605</xdr:colOff>
      <xdr:row>44</xdr:row>
      <xdr:rowOff>33617</xdr:rowOff>
    </xdr:from>
    <xdr:to>
      <xdr:col>6</xdr:col>
      <xdr:colOff>1221440</xdr:colOff>
      <xdr:row>44</xdr:row>
      <xdr:rowOff>1088967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08B60A-FAA6-035F-650A-36ACE03E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1205" y="38352692"/>
          <a:ext cx="1057835" cy="1055350"/>
        </a:xfrm>
        <a:prstGeom prst="rect">
          <a:avLst/>
        </a:prstGeom>
      </xdr:spPr>
    </xdr:pic>
    <xdr:clientData/>
  </xdr:twoCellAnchor>
  <xdr:twoCellAnchor editAs="oneCell">
    <xdr:from>
      <xdr:col>6</xdr:col>
      <xdr:colOff>231016</xdr:colOff>
      <xdr:row>14</xdr:row>
      <xdr:rowOff>117356</xdr:rowOff>
    </xdr:from>
    <xdr:to>
      <xdr:col>6</xdr:col>
      <xdr:colOff>1090246</xdr:colOff>
      <xdr:row>14</xdr:row>
      <xdr:rowOff>794927</xdr:rowOff>
    </xdr:to>
    <xdr:pic>
      <xdr:nvPicPr>
        <xdr:cNvPr id="3" name="Picture 2" descr="BCM4547A10BG">
          <a:extLst>
            <a:ext uri="{FF2B5EF4-FFF2-40B4-BE49-F238E27FC236}">
              <a16:creationId xmlns:a16="http://schemas.microsoft.com/office/drawing/2014/main" id="{ED86F39C-E654-8B5F-F822-84CDD67BE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6216" y="14589494"/>
          <a:ext cx="859230" cy="67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165652</xdr:colOff>
      <xdr:row>46</xdr:row>
      <xdr:rowOff>417444</xdr:rowOff>
    </xdr:from>
    <xdr:to>
      <xdr:col>6</xdr:col>
      <xdr:colOff>1139805</xdr:colOff>
      <xdr:row>46</xdr:row>
      <xdr:rowOff>1159565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A901D87-B2E7-454D-A6F7-E4C6A0ABA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480852" y="55990435"/>
          <a:ext cx="974153" cy="7421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96700</xdr:colOff>
      <xdr:row>1</xdr:row>
      <xdr:rowOff>47625</xdr:rowOff>
    </xdr:from>
    <xdr:to>
      <xdr:col>6</xdr:col>
      <xdr:colOff>1348372</xdr:colOff>
      <xdr:row>1</xdr:row>
      <xdr:rowOff>785325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1275" y="828675"/>
          <a:ext cx="1251672" cy="737700"/>
        </a:xfrm>
        <a:prstGeom prst="rect">
          <a:avLst/>
        </a:prstGeom>
      </xdr:spPr>
    </xdr:pic>
    <xdr:clientData/>
  </xdr:twoCellAnchor>
  <xdr:twoCellAnchor editAs="oneCell">
    <xdr:from>
      <xdr:col>6</xdr:col>
      <xdr:colOff>90079</xdr:colOff>
      <xdr:row>4</xdr:row>
      <xdr:rowOff>40004</xdr:rowOff>
    </xdr:from>
    <xdr:to>
      <xdr:col>6</xdr:col>
      <xdr:colOff>1344411</xdr:colOff>
      <xdr:row>4</xdr:row>
      <xdr:rowOff>838199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71" r="1571" b="2839"/>
        <a:stretch/>
      </xdr:blipFill>
      <xdr:spPr>
        <a:xfrm>
          <a:off x="6414679" y="8094344"/>
          <a:ext cx="1254332" cy="79819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66674</xdr:colOff>
      <xdr:row>3</xdr:row>
      <xdr:rowOff>80010</xdr:rowOff>
    </xdr:from>
    <xdr:to>
      <xdr:col>6</xdr:col>
      <xdr:colOff>1359009</xdr:colOff>
      <xdr:row>3</xdr:row>
      <xdr:rowOff>861060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4" y="7197090"/>
          <a:ext cx="1292335" cy="781050"/>
        </a:xfrm>
        <a:prstGeom prst="rect">
          <a:avLst/>
        </a:prstGeom>
      </xdr:spPr>
    </xdr:pic>
    <xdr:clientData/>
  </xdr:twoCellAnchor>
  <xdr:twoCellAnchor editAs="oneCell">
    <xdr:from>
      <xdr:col>6</xdr:col>
      <xdr:colOff>78922</xdr:colOff>
      <xdr:row>5</xdr:row>
      <xdr:rowOff>76200</xdr:rowOff>
    </xdr:from>
    <xdr:to>
      <xdr:col>6</xdr:col>
      <xdr:colOff>1317172</xdr:colOff>
      <xdr:row>5</xdr:row>
      <xdr:rowOff>864070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427" b="2547"/>
        <a:stretch/>
      </xdr:blipFill>
      <xdr:spPr>
        <a:xfrm>
          <a:off x="8907236" y="7217229"/>
          <a:ext cx="1238250" cy="787870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7</xdr:row>
      <xdr:rowOff>97155</xdr:rowOff>
    </xdr:from>
    <xdr:to>
      <xdr:col>6</xdr:col>
      <xdr:colOff>1104899</xdr:colOff>
      <xdr:row>7</xdr:row>
      <xdr:rowOff>861439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10940415"/>
          <a:ext cx="790574" cy="764284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295275</xdr:colOff>
      <xdr:row>8</xdr:row>
      <xdr:rowOff>138616</xdr:rowOff>
    </xdr:from>
    <xdr:to>
      <xdr:col>6</xdr:col>
      <xdr:colOff>1112520</xdr:colOff>
      <xdr:row>8</xdr:row>
      <xdr:rowOff>932057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11919136"/>
          <a:ext cx="817245" cy="793441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</xdr:colOff>
      <xdr:row>9</xdr:row>
      <xdr:rowOff>81915</xdr:rowOff>
    </xdr:from>
    <xdr:to>
      <xdr:col>6</xdr:col>
      <xdr:colOff>1312136</xdr:colOff>
      <xdr:row>9</xdr:row>
      <xdr:rowOff>784860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633" t="4313" r="1881" b="4454"/>
        <a:stretch/>
      </xdr:blipFill>
      <xdr:spPr>
        <a:xfrm>
          <a:off x="6385560" y="12967335"/>
          <a:ext cx="1251176" cy="702945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</xdr:colOff>
      <xdr:row>10</xdr:row>
      <xdr:rowOff>41910</xdr:rowOff>
    </xdr:from>
    <xdr:to>
      <xdr:col>6</xdr:col>
      <xdr:colOff>1333500</xdr:colOff>
      <xdr:row>10</xdr:row>
      <xdr:rowOff>906780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0795" y="13750290"/>
          <a:ext cx="1297305" cy="86487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11</xdr:row>
      <xdr:rowOff>70484</xdr:rowOff>
    </xdr:from>
    <xdr:to>
      <xdr:col>6</xdr:col>
      <xdr:colOff>1314841</xdr:colOff>
      <xdr:row>11</xdr:row>
      <xdr:rowOff>944879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254" t="2172"/>
        <a:stretch/>
      </xdr:blipFill>
      <xdr:spPr>
        <a:xfrm>
          <a:off x="6391275" y="14716124"/>
          <a:ext cx="1248166" cy="874395"/>
        </a:xfrm>
        <a:prstGeom prst="rect">
          <a:avLst/>
        </a:prstGeom>
      </xdr:spPr>
    </xdr:pic>
    <xdr:clientData/>
  </xdr:twoCellAnchor>
  <xdr:twoCellAnchor editAs="oneCell">
    <xdr:from>
      <xdr:col>6</xdr:col>
      <xdr:colOff>5444</xdr:colOff>
      <xdr:row>2</xdr:row>
      <xdr:rowOff>68580</xdr:rowOff>
    </xdr:from>
    <xdr:to>
      <xdr:col>6</xdr:col>
      <xdr:colOff>1325805</xdr:colOff>
      <xdr:row>2</xdr:row>
      <xdr:rowOff>833080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4AD755-D9BB-478D-A82F-C5025EF7E8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146" b="22953"/>
        <a:stretch/>
      </xdr:blipFill>
      <xdr:spPr>
        <a:xfrm>
          <a:off x="6130019" y="1659255"/>
          <a:ext cx="1320361" cy="764500"/>
        </a:xfrm>
        <a:prstGeom prst="rect">
          <a:avLst/>
        </a:prstGeom>
      </xdr:spPr>
    </xdr:pic>
    <xdr:clientData/>
  </xdr:twoCellAnchor>
  <xdr:twoCellAnchor editAs="oneCell">
    <xdr:from>
      <xdr:col>6</xdr:col>
      <xdr:colOff>489857</xdr:colOff>
      <xdr:row>6</xdr:row>
      <xdr:rowOff>76200</xdr:rowOff>
    </xdr:from>
    <xdr:to>
      <xdr:col>6</xdr:col>
      <xdr:colOff>917115</xdr:colOff>
      <xdr:row>6</xdr:row>
      <xdr:rowOff>838200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4943FA7-4D54-4C5D-87BF-39774A661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8171" y="9916886"/>
          <a:ext cx="427258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J48"/>
  <sheetViews>
    <sheetView view="pageBreakPreview" zoomScaleNormal="100" zoomScaleSheetLayoutView="100" workbookViewId="0">
      <pane ySplit="1" topLeftCell="A4" activePane="bottomLeft" state="frozen"/>
      <selection pane="bottomLeft" activeCell="E5" sqref="E5"/>
    </sheetView>
  </sheetViews>
  <sheetFormatPr defaultRowHeight="15" x14ac:dyDescent="0.25"/>
  <cols>
    <col min="1" max="1" width="16.28515625" customWidth="1"/>
    <col min="2" max="2" width="19" bestFit="1" customWidth="1"/>
    <col min="3" max="3" width="30.85546875" bestFit="1" customWidth="1"/>
    <col min="4" max="4" width="16.28515625" bestFit="1" customWidth="1"/>
    <col min="5" max="5" width="12.7109375" style="1" bestFit="1" customWidth="1"/>
    <col min="6" max="6" width="16.85546875" style="2" bestFit="1" customWidth="1"/>
    <col min="7" max="7" width="20" customWidth="1"/>
    <col min="8" max="8" width="27.140625" customWidth="1"/>
    <col min="9" max="9" width="18.85546875" customWidth="1"/>
    <col min="10" max="11" width="9.140625" customWidth="1"/>
  </cols>
  <sheetData>
    <row r="1" spans="1:10" ht="61.5" customHeight="1" x14ac:dyDescent="0.25">
      <c r="A1" s="6" t="s">
        <v>0</v>
      </c>
      <c r="B1" s="6" t="s">
        <v>40</v>
      </c>
      <c r="C1" s="6" t="s">
        <v>1</v>
      </c>
      <c r="D1" s="6" t="s">
        <v>41</v>
      </c>
      <c r="E1" s="7" t="s">
        <v>95</v>
      </c>
      <c r="F1" s="8" t="s">
        <v>43</v>
      </c>
      <c r="G1" s="6" t="s">
        <v>42</v>
      </c>
      <c r="H1" s="6" t="s">
        <v>100</v>
      </c>
    </row>
    <row r="2" spans="1:10" ht="95.25" hidden="1" customHeight="1" x14ac:dyDescent="0.25">
      <c r="A2" s="31"/>
      <c r="B2" s="3" t="s">
        <v>2</v>
      </c>
      <c r="C2" s="3" t="s">
        <v>85</v>
      </c>
      <c r="D2" s="3" t="s">
        <v>83</v>
      </c>
      <c r="E2" s="13">
        <v>13497</v>
      </c>
      <c r="F2" s="29"/>
      <c r="G2" s="19"/>
      <c r="H2" s="24" t="s">
        <v>131</v>
      </c>
    </row>
    <row r="3" spans="1:10" ht="95.25" hidden="1" customHeight="1" x14ac:dyDescent="0.25">
      <c r="A3" s="32"/>
      <c r="B3" s="3" t="s">
        <v>36</v>
      </c>
      <c r="C3" s="3" t="s">
        <v>19</v>
      </c>
      <c r="D3" s="3" t="s">
        <v>84</v>
      </c>
      <c r="E3" s="13">
        <v>26850</v>
      </c>
      <c r="F3" s="30"/>
      <c r="G3" s="3"/>
      <c r="H3" s="24" t="s">
        <v>107</v>
      </c>
    </row>
    <row r="4" spans="1:10" s="5" customFormat="1" ht="67.150000000000006" customHeight="1" x14ac:dyDescent="0.25">
      <c r="A4" s="3" t="s">
        <v>4</v>
      </c>
      <c r="B4" s="3" t="s">
        <v>5</v>
      </c>
      <c r="C4" s="3" t="s">
        <v>10</v>
      </c>
      <c r="D4" s="3" t="s">
        <v>11</v>
      </c>
      <c r="E4" s="4">
        <v>25313</v>
      </c>
      <c r="F4" s="11">
        <v>19999</v>
      </c>
      <c r="G4" s="3"/>
      <c r="H4" s="24" t="s">
        <v>149</v>
      </c>
    </row>
    <row r="5" spans="1:10" s="5" customFormat="1" ht="68.45" customHeight="1" x14ac:dyDescent="0.25">
      <c r="A5" s="3" t="s">
        <v>4</v>
      </c>
      <c r="B5" s="3" t="s">
        <v>5</v>
      </c>
      <c r="C5" s="3" t="s">
        <v>10</v>
      </c>
      <c r="D5" s="3" t="s">
        <v>12</v>
      </c>
      <c r="E5" s="4">
        <v>25501</v>
      </c>
      <c r="F5" s="11">
        <v>22950.9</v>
      </c>
      <c r="G5" s="3"/>
      <c r="H5" s="24" t="s">
        <v>148</v>
      </c>
    </row>
    <row r="6" spans="1:10" s="5" customFormat="1" ht="72" x14ac:dyDescent="0.25">
      <c r="A6" s="3" t="s">
        <v>4</v>
      </c>
      <c r="B6" s="3" t="s">
        <v>5</v>
      </c>
      <c r="C6" s="3" t="s">
        <v>6</v>
      </c>
      <c r="D6" s="3" t="s">
        <v>9</v>
      </c>
      <c r="E6" s="4">
        <v>33367</v>
      </c>
      <c r="F6" s="11">
        <v>30030.3</v>
      </c>
      <c r="G6" s="3"/>
      <c r="H6" s="24" t="s">
        <v>106</v>
      </c>
    </row>
    <row r="7" spans="1:10" s="5" customFormat="1" ht="65.25" customHeight="1" x14ac:dyDescent="0.25">
      <c r="A7" s="3" t="s">
        <v>4</v>
      </c>
      <c r="B7" s="3" t="s">
        <v>5</v>
      </c>
      <c r="C7" s="3" t="s">
        <v>6</v>
      </c>
      <c r="D7" s="3" t="s">
        <v>8</v>
      </c>
      <c r="E7" s="4">
        <v>33367</v>
      </c>
      <c r="F7" s="11">
        <v>30030.3</v>
      </c>
      <c r="G7" s="3"/>
      <c r="H7" s="24" t="s">
        <v>150</v>
      </c>
    </row>
    <row r="8" spans="1:10" s="5" customFormat="1" ht="69" customHeight="1" x14ac:dyDescent="0.25">
      <c r="A8" s="3" t="s">
        <v>4</v>
      </c>
      <c r="B8" s="3" t="s">
        <v>5</v>
      </c>
      <c r="C8" s="3" t="s">
        <v>6</v>
      </c>
      <c r="D8" s="3" t="s">
        <v>7</v>
      </c>
      <c r="E8" s="4">
        <v>33367</v>
      </c>
      <c r="F8" s="11">
        <v>30030</v>
      </c>
      <c r="G8" s="3"/>
      <c r="H8" s="24" t="s">
        <v>147</v>
      </c>
    </row>
    <row r="9" spans="1:10" s="5" customFormat="1" ht="74.25" customHeight="1" x14ac:dyDescent="0.25">
      <c r="A9" s="3" t="s">
        <v>4</v>
      </c>
      <c r="B9" s="3" t="s">
        <v>5</v>
      </c>
      <c r="C9" s="3" t="s">
        <v>6</v>
      </c>
      <c r="D9" s="3" t="s">
        <v>13</v>
      </c>
      <c r="E9" s="4">
        <v>53769</v>
      </c>
      <c r="F9" s="11">
        <v>48392.1</v>
      </c>
      <c r="G9" s="3"/>
      <c r="H9" s="24" t="s">
        <v>101</v>
      </c>
    </row>
    <row r="10" spans="1:10" s="5" customFormat="1" ht="74.25" customHeight="1" x14ac:dyDescent="0.25">
      <c r="A10" s="3" t="s">
        <v>4</v>
      </c>
      <c r="B10" s="3" t="s">
        <v>5</v>
      </c>
      <c r="C10" s="3" t="s">
        <v>62</v>
      </c>
      <c r="D10" s="3" t="s">
        <v>63</v>
      </c>
      <c r="E10" s="4">
        <v>18515</v>
      </c>
      <c r="F10" s="11">
        <v>15999</v>
      </c>
      <c r="G10" s="3"/>
      <c r="H10" s="24" t="s">
        <v>102</v>
      </c>
    </row>
    <row r="11" spans="1:10" s="5" customFormat="1" ht="56.25" customHeight="1" x14ac:dyDescent="0.25">
      <c r="A11" s="3" t="s">
        <v>4</v>
      </c>
      <c r="B11" s="3" t="s">
        <v>37</v>
      </c>
      <c r="C11" s="3" t="s">
        <v>38</v>
      </c>
      <c r="D11" s="3" t="s">
        <v>39</v>
      </c>
      <c r="E11" s="4">
        <v>37857</v>
      </c>
      <c r="F11" s="11">
        <v>30888</v>
      </c>
      <c r="G11" s="3"/>
      <c r="H11" s="24" t="s">
        <v>103</v>
      </c>
    </row>
    <row r="12" spans="1:10" s="5" customFormat="1" ht="56.25" customHeight="1" x14ac:dyDescent="0.25">
      <c r="A12" s="3" t="s">
        <v>4</v>
      </c>
      <c r="B12" s="3" t="s">
        <v>37</v>
      </c>
      <c r="C12" s="3" t="s">
        <v>38</v>
      </c>
      <c r="D12" s="3" t="s">
        <v>87</v>
      </c>
      <c r="E12" s="4">
        <v>37855.777502812518</v>
      </c>
      <c r="F12" s="11">
        <v>30888</v>
      </c>
      <c r="G12" s="3"/>
      <c r="H12" s="24" t="s">
        <v>104</v>
      </c>
    </row>
    <row r="13" spans="1:10" s="5" customFormat="1" ht="59.45" customHeight="1" x14ac:dyDescent="0.25">
      <c r="A13" s="3" t="s">
        <v>4</v>
      </c>
      <c r="B13" s="3" t="s">
        <v>37</v>
      </c>
      <c r="C13" s="3" t="s">
        <v>38</v>
      </c>
      <c r="D13" s="3" t="s">
        <v>91</v>
      </c>
      <c r="E13" s="4">
        <v>39449.024999999994</v>
      </c>
      <c r="F13" s="11">
        <v>35500</v>
      </c>
      <c r="G13" s="3"/>
      <c r="H13" s="24" t="s">
        <v>105</v>
      </c>
    </row>
    <row r="14" spans="1:10" s="5" customFormat="1" ht="60" x14ac:dyDescent="0.25">
      <c r="A14" s="3" t="s">
        <v>4</v>
      </c>
      <c r="B14" s="3" t="s">
        <v>88</v>
      </c>
      <c r="C14" s="3" t="s">
        <v>89</v>
      </c>
      <c r="D14" s="3" t="s">
        <v>90</v>
      </c>
      <c r="E14" s="4">
        <v>79865.348062500008</v>
      </c>
      <c r="F14" s="11">
        <v>69950</v>
      </c>
      <c r="G14" s="3"/>
      <c r="H14" s="24" t="s">
        <v>136</v>
      </c>
    </row>
    <row r="15" spans="1:10" s="5" customFormat="1" ht="73.900000000000006" customHeight="1" x14ac:dyDescent="0.25">
      <c r="A15" s="3" t="s">
        <v>4</v>
      </c>
      <c r="B15" s="3" t="s">
        <v>88</v>
      </c>
      <c r="C15" s="3" t="s">
        <v>89</v>
      </c>
      <c r="D15" s="3" t="s">
        <v>158</v>
      </c>
      <c r="E15" s="11">
        <v>82865</v>
      </c>
      <c r="F15" s="11">
        <v>73950</v>
      </c>
      <c r="G15" s="3"/>
      <c r="H15" s="24" t="s">
        <v>136</v>
      </c>
      <c r="J15"/>
    </row>
    <row r="16" spans="1:10" s="5" customFormat="1" ht="74.25" customHeight="1" x14ac:dyDescent="0.25">
      <c r="A16" s="3" t="s">
        <v>4</v>
      </c>
      <c r="B16" s="3" t="s">
        <v>36</v>
      </c>
      <c r="C16" s="3" t="s">
        <v>19</v>
      </c>
      <c r="D16" s="3" t="s">
        <v>22</v>
      </c>
      <c r="E16" s="4">
        <v>23859</v>
      </c>
      <c r="F16" s="11">
        <v>19999</v>
      </c>
      <c r="G16" s="3"/>
      <c r="H16" s="24" t="s">
        <v>132</v>
      </c>
    </row>
    <row r="17" spans="1:8" s="5" customFormat="1" ht="73.900000000000006" customHeight="1" x14ac:dyDescent="0.25">
      <c r="A17" s="3" t="s">
        <v>4</v>
      </c>
      <c r="B17" s="3" t="s">
        <v>36</v>
      </c>
      <c r="C17" s="3" t="s">
        <v>19</v>
      </c>
      <c r="D17" s="3" t="s">
        <v>58</v>
      </c>
      <c r="E17" s="4">
        <v>31166.058000000001</v>
      </c>
      <c r="F17" s="11">
        <v>23555</v>
      </c>
      <c r="G17" s="3"/>
      <c r="H17" s="24" t="s">
        <v>108</v>
      </c>
    </row>
    <row r="18" spans="1:8" s="5" customFormat="1" ht="77.45" customHeight="1" x14ac:dyDescent="0.25">
      <c r="A18" s="3" t="s">
        <v>4</v>
      </c>
      <c r="B18" s="3" t="s">
        <v>36</v>
      </c>
      <c r="C18" s="3" t="s">
        <v>19</v>
      </c>
      <c r="D18" s="3" t="s">
        <v>20</v>
      </c>
      <c r="E18" s="4">
        <v>34260</v>
      </c>
      <c r="F18" s="11">
        <v>28888</v>
      </c>
      <c r="G18" s="3"/>
      <c r="H18" s="24" t="s">
        <v>109</v>
      </c>
    </row>
    <row r="19" spans="1:8" s="5" customFormat="1" ht="88.15" customHeight="1" x14ac:dyDescent="0.25">
      <c r="A19" s="3" t="s">
        <v>4</v>
      </c>
      <c r="B19" s="3" t="s">
        <v>36</v>
      </c>
      <c r="C19" s="3" t="s">
        <v>19</v>
      </c>
      <c r="D19" s="3" t="s">
        <v>35</v>
      </c>
      <c r="E19" s="4">
        <v>37488</v>
      </c>
      <c r="F19" s="11">
        <v>31864.799999999999</v>
      </c>
      <c r="G19" s="3"/>
      <c r="H19" s="24" t="s">
        <v>110</v>
      </c>
    </row>
    <row r="20" spans="1:8" s="5" customFormat="1" ht="108" hidden="1" x14ac:dyDescent="0.25">
      <c r="A20" s="3" t="s">
        <v>4</v>
      </c>
      <c r="B20" s="3" t="s">
        <v>36</v>
      </c>
      <c r="C20" s="3" t="s">
        <v>19</v>
      </c>
      <c r="D20" s="3" t="s">
        <v>57</v>
      </c>
      <c r="E20" s="4">
        <v>40187</v>
      </c>
      <c r="F20" s="11">
        <v>31865</v>
      </c>
      <c r="G20" s="3"/>
      <c r="H20" s="24" t="s">
        <v>111</v>
      </c>
    </row>
    <row r="21" spans="1:8" s="5" customFormat="1" ht="101.45" hidden="1" customHeight="1" x14ac:dyDescent="0.25">
      <c r="A21" s="3" t="s">
        <v>4</v>
      </c>
      <c r="B21" s="3" t="s">
        <v>36</v>
      </c>
      <c r="C21" s="3" t="s">
        <v>19</v>
      </c>
      <c r="D21" s="3" t="s">
        <v>21</v>
      </c>
      <c r="E21" s="4">
        <v>42779</v>
      </c>
      <c r="F21" s="11">
        <v>36362.15</v>
      </c>
      <c r="G21" s="3"/>
      <c r="H21" s="24" t="s">
        <v>112</v>
      </c>
    </row>
    <row r="22" spans="1:8" s="5" customFormat="1" ht="96" hidden="1" x14ac:dyDescent="0.25">
      <c r="A22" s="3" t="s">
        <v>4</v>
      </c>
      <c r="B22" s="3" t="s">
        <v>36</v>
      </c>
      <c r="C22" s="3" t="s">
        <v>19</v>
      </c>
      <c r="D22" s="3" t="s">
        <v>59</v>
      </c>
      <c r="E22" s="4">
        <v>44817</v>
      </c>
      <c r="F22" s="4">
        <v>38259</v>
      </c>
      <c r="G22" s="3"/>
      <c r="H22" s="24" t="s">
        <v>112</v>
      </c>
    </row>
    <row r="23" spans="1:8" s="5" customFormat="1" ht="88.15" customHeight="1" x14ac:dyDescent="0.25">
      <c r="A23" s="3" t="s">
        <v>4</v>
      </c>
      <c r="B23" s="3" t="s">
        <v>36</v>
      </c>
      <c r="C23" s="3" t="s">
        <v>18</v>
      </c>
      <c r="D23" s="3" t="s">
        <v>27</v>
      </c>
      <c r="E23" s="4">
        <v>52878</v>
      </c>
      <c r="F23" s="11">
        <v>42850</v>
      </c>
      <c r="G23" s="3"/>
      <c r="H23" s="24" t="s">
        <v>113</v>
      </c>
    </row>
    <row r="24" spans="1:8" s="5" customFormat="1" ht="84" customHeight="1" x14ac:dyDescent="0.25">
      <c r="A24" s="3" t="s">
        <v>4</v>
      </c>
      <c r="B24" s="3" t="s">
        <v>36</v>
      </c>
      <c r="C24" s="3" t="s">
        <v>18</v>
      </c>
      <c r="D24" s="3" t="s">
        <v>28</v>
      </c>
      <c r="E24" s="4">
        <v>58923</v>
      </c>
      <c r="F24" s="11">
        <v>45150</v>
      </c>
      <c r="G24" s="3"/>
      <c r="H24" s="24" t="s">
        <v>114</v>
      </c>
    </row>
    <row r="25" spans="1:8" s="5" customFormat="1" ht="96" x14ac:dyDescent="0.25">
      <c r="A25" s="3" t="s">
        <v>4</v>
      </c>
      <c r="B25" s="3" t="s">
        <v>36</v>
      </c>
      <c r="C25" s="3" t="s">
        <v>19</v>
      </c>
      <c r="D25" s="3" t="s">
        <v>60</v>
      </c>
      <c r="E25" s="4">
        <v>50928</v>
      </c>
      <c r="F25" s="11">
        <v>48382</v>
      </c>
      <c r="G25" s="3"/>
      <c r="H25" s="24" t="s">
        <v>115</v>
      </c>
    </row>
    <row r="26" spans="1:8" s="5" customFormat="1" ht="79.900000000000006" customHeight="1" x14ac:dyDescent="0.25">
      <c r="A26" s="3" t="s">
        <v>4</v>
      </c>
      <c r="B26" s="3" t="s">
        <v>36</v>
      </c>
      <c r="C26" s="3" t="s">
        <v>18</v>
      </c>
      <c r="D26" s="3" t="s">
        <v>31</v>
      </c>
      <c r="E26" s="4">
        <v>67147</v>
      </c>
      <c r="F26" s="11">
        <v>51500</v>
      </c>
      <c r="G26" s="3"/>
      <c r="H26" s="24" t="s">
        <v>114</v>
      </c>
    </row>
    <row r="27" spans="1:8" s="5" customFormat="1" ht="74.25" customHeight="1" x14ac:dyDescent="0.25">
      <c r="A27" s="3" t="s">
        <v>4</v>
      </c>
      <c r="B27" s="3" t="s">
        <v>36</v>
      </c>
      <c r="C27" s="3" t="s">
        <v>14</v>
      </c>
      <c r="D27" s="3" t="s">
        <v>29</v>
      </c>
      <c r="E27" s="4">
        <v>75518</v>
      </c>
      <c r="F27" s="11">
        <v>64190.299999999996</v>
      </c>
      <c r="G27" s="3"/>
      <c r="H27" s="24" t="s">
        <v>116</v>
      </c>
    </row>
    <row r="28" spans="1:8" s="5" customFormat="1" ht="74.25" customHeight="1" x14ac:dyDescent="0.25">
      <c r="A28" s="3" t="s">
        <v>4</v>
      </c>
      <c r="B28" s="3" t="s">
        <v>36</v>
      </c>
      <c r="C28" s="3" t="s">
        <v>14</v>
      </c>
      <c r="D28" s="3" t="s">
        <v>30</v>
      </c>
      <c r="E28" s="4">
        <v>83541</v>
      </c>
      <c r="F28" s="11">
        <v>71009</v>
      </c>
      <c r="G28" s="3"/>
      <c r="H28" s="24" t="s">
        <v>117</v>
      </c>
    </row>
    <row r="29" spans="1:8" s="5" customFormat="1" ht="74.25" hidden="1" customHeight="1" x14ac:dyDescent="0.25">
      <c r="A29" s="3" t="s">
        <v>4</v>
      </c>
      <c r="B29" s="3" t="s">
        <v>36</v>
      </c>
      <c r="C29" s="3" t="s">
        <v>14</v>
      </c>
      <c r="D29" s="3" t="s">
        <v>32</v>
      </c>
      <c r="E29" s="4">
        <v>95685</v>
      </c>
      <c r="F29" s="11">
        <v>73330</v>
      </c>
      <c r="G29" s="3"/>
      <c r="H29" s="24" t="s">
        <v>118</v>
      </c>
    </row>
    <row r="30" spans="1:8" ht="132" x14ac:dyDescent="0.25">
      <c r="A30" s="3" t="s">
        <v>4</v>
      </c>
      <c r="B30" s="3" t="s">
        <v>44</v>
      </c>
      <c r="C30" s="3" t="s">
        <v>45</v>
      </c>
      <c r="D30" s="3" t="s">
        <v>46</v>
      </c>
      <c r="E30" s="4">
        <v>45078.85</v>
      </c>
      <c r="F30" s="4">
        <v>37999</v>
      </c>
      <c r="G30" s="3"/>
      <c r="H30" s="23" t="s">
        <v>119</v>
      </c>
    </row>
    <row r="31" spans="1:8" ht="168" x14ac:dyDescent="0.25">
      <c r="A31" s="3" t="s">
        <v>4</v>
      </c>
      <c r="B31" s="3" t="s">
        <v>44</v>
      </c>
      <c r="C31" s="3" t="s">
        <v>45</v>
      </c>
      <c r="D31" s="3" t="s">
        <v>48</v>
      </c>
      <c r="E31" s="4">
        <v>70622.919674999997</v>
      </c>
      <c r="F31" s="4">
        <v>61666</v>
      </c>
      <c r="G31" s="3"/>
      <c r="H31" s="23" t="s">
        <v>120</v>
      </c>
    </row>
    <row r="32" spans="1:8" ht="100.9" customHeight="1" x14ac:dyDescent="0.25">
      <c r="A32" s="3" t="s">
        <v>4</v>
      </c>
      <c r="B32" s="3" t="s">
        <v>44</v>
      </c>
      <c r="C32" s="3" t="s">
        <v>50</v>
      </c>
      <c r="D32" s="3" t="s">
        <v>47</v>
      </c>
      <c r="E32" s="4">
        <v>51146.48</v>
      </c>
      <c r="F32" s="4">
        <v>44999</v>
      </c>
      <c r="G32" s="3"/>
      <c r="H32" s="23" t="s">
        <v>121</v>
      </c>
    </row>
    <row r="33" spans="1:8" ht="180" x14ac:dyDescent="0.25">
      <c r="A33" s="3" t="s">
        <v>4</v>
      </c>
      <c r="B33" s="3" t="s">
        <v>44</v>
      </c>
      <c r="C33" s="3" t="s">
        <v>50</v>
      </c>
      <c r="D33" s="3" t="s">
        <v>78</v>
      </c>
      <c r="E33" s="4">
        <v>64950</v>
      </c>
      <c r="F33" s="4">
        <v>55675</v>
      </c>
      <c r="G33" s="3"/>
      <c r="H33" s="23" t="s">
        <v>133</v>
      </c>
    </row>
    <row r="34" spans="1:8" ht="156" x14ac:dyDescent="0.25">
      <c r="A34" s="3" t="s">
        <v>4</v>
      </c>
      <c r="B34" s="3" t="s">
        <v>44</v>
      </c>
      <c r="C34" s="3" t="s">
        <v>50</v>
      </c>
      <c r="D34" s="3" t="s">
        <v>49</v>
      </c>
      <c r="E34" s="4">
        <v>78515.51400000001</v>
      </c>
      <c r="F34" s="4">
        <v>63950</v>
      </c>
      <c r="G34" s="3"/>
      <c r="H34" s="23" t="s">
        <v>122</v>
      </c>
    </row>
    <row r="35" spans="1:8" ht="93.6" hidden="1" customHeight="1" x14ac:dyDescent="0.25">
      <c r="A35" s="3" t="s">
        <v>4</v>
      </c>
      <c r="B35" s="3" t="s">
        <v>52</v>
      </c>
      <c r="C35" s="3" t="s">
        <v>53</v>
      </c>
      <c r="D35" s="3" t="s">
        <v>68</v>
      </c>
      <c r="E35" s="13">
        <v>159390</v>
      </c>
      <c r="F35" s="14">
        <v>119950</v>
      </c>
      <c r="G35" s="3"/>
      <c r="H35" s="23" t="s">
        <v>134</v>
      </c>
    </row>
    <row r="36" spans="1:8" ht="97.5" customHeight="1" x14ac:dyDescent="0.25">
      <c r="A36" s="3" t="s">
        <v>4</v>
      </c>
      <c r="B36" s="3" t="s">
        <v>52</v>
      </c>
      <c r="C36" s="3" t="s">
        <v>53</v>
      </c>
      <c r="D36" s="3" t="s">
        <v>54</v>
      </c>
      <c r="E36" s="9">
        <v>199238</v>
      </c>
      <c r="F36" s="4">
        <v>150999</v>
      </c>
      <c r="G36" s="3"/>
      <c r="H36" s="23" t="s">
        <v>135</v>
      </c>
    </row>
    <row r="37" spans="1:8" ht="108.75" customHeight="1" x14ac:dyDescent="0.25">
      <c r="A37" s="3" t="s">
        <v>4</v>
      </c>
      <c r="B37" s="12" t="s">
        <v>64</v>
      </c>
      <c r="C37" s="3" t="s">
        <v>65</v>
      </c>
      <c r="D37" s="3" t="s">
        <v>66</v>
      </c>
      <c r="E37" s="10">
        <v>104887</v>
      </c>
      <c r="F37" s="4">
        <v>99643</v>
      </c>
      <c r="G37" s="3"/>
      <c r="H37" s="23" t="s">
        <v>124</v>
      </c>
    </row>
    <row r="38" spans="1:8" ht="114" customHeight="1" x14ac:dyDescent="0.25">
      <c r="A38" s="3" t="s">
        <v>4</v>
      </c>
      <c r="B38" s="12" t="s">
        <v>64</v>
      </c>
      <c r="C38" s="3" t="s">
        <v>65</v>
      </c>
      <c r="D38" s="3" t="s">
        <v>67</v>
      </c>
      <c r="E38" s="10">
        <v>104887</v>
      </c>
      <c r="F38" s="4">
        <v>99643</v>
      </c>
      <c r="G38" s="3"/>
      <c r="H38" s="23" t="s">
        <v>123</v>
      </c>
    </row>
    <row r="39" spans="1:8" ht="98.45" customHeight="1" x14ac:dyDescent="0.25">
      <c r="A39" s="3" t="s">
        <v>4</v>
      </c>
      <c r="B39" s="12" t="s">
        <v>64</v>
      </c>
      <c r="C39" s="3" t="s">
        <v>77</v>
      </c>
      <c r="D39" s="3" t="s">
        <v>81</v>
      </c>
      <c r="E39" s="10">
        <v>85900</v>
      </c>
      <c r="F39" s="4">
        <v>80900</v>
      </c>
      <c r="G39" s="3"/>
      <c r="H39" s="23" t="s">
        <v>125</v>
      </c>
    </row>
    <row r="40" spans="1:8" ht="102" customHeight="1" x14ac:dyDescent="0.25">
      <c r="A40" s="3" t="s">
        <v>4</v>
      </c>
      <c r="B40" s="12" t="s">
        <v>64</v>
      </c>
      <c r="C40" s="3" t="s">
        <v>77</v>
      </c>
      <c r="D40" s="3" t="s">
        <v>82</v>
      </c>
      <c r="E40" s="10">
        <v>85900</v>
      </c>
      <c r="F40" s="4">
        <v>80900</v>
      </c>
      <c r="G40" s="3"/>
      <c r="H40" s="23" t="s">
        <v>126</v>
      </c>
    </row>
    <row r="41" spans="1:8" ht="96" hidden="1" x14ac:dyDescent="0.25">
      <c r="A41" s="3" t="s">
        <v>4</v>
      </c>
      <c r="B41" s="3" t="s">
        <v>55</v>
      </c>
      <c r="C41" s="3" t="s">
        <v>79</v>
      </c>
      <c r="D41" s="3" t="s">
        <v>80</v>
      </c>
      <c r="E41" s="10">
        <v>54800</v>
      </c>
      <c r="F41" s="4">
        <v>48750</v>
      </c>
      <c r="G41" s="3"/>
      <c r="H41" s="23" t="s">
        <v>127</v>
      </c>
    </row>
    <row r="42" spans="1:8" ht="96" hidden="1" x14ac:dyDescent="0.25">
      <c r="A42" s="3" t="s">
        <v>4</v>
      </c>
      <c r="B42" s="3" t="s">
        <v>55</v>
      </c>
      <c r="C42" s="3" t="s">
        <v>56</v>
      </c>
      <c r="D42" s="3" t="s">
        <v>61</v>
      </c>
      <c r="E42" s="9">
        <v>66525</v>
      </c>
      <c r="F42" s="4">
        <v>63199</v>
      </c>
      <c r="G42" s="3"/>
      <c r="H42" s="23" t="s">
        <v>128</v>
      </c>
    </row>
    <row r="43" spans="1:8" ht="123.6" hidden="1" customHeight="1" x14ac:dyDescent="0.25">
      <c r="A43" s="3" t="s">
        <v>4</v>
      </c>
      <c r="B43" s="3" t="s">
        <v>69</v>
      </c>
      <c r="C43" s="3" t="s">
        <v>70</v>
      </c>
      <c r="D43" s="3" t="s">
        <v>71</v>
      </c>
      <c r="E43" s="15" t="s">
        <v>73</v>
      </c>
      <c r="F43" s="11" t="s">
        <v>75</v>
      </c>
      <c r="G43" s="3"/>
      <c r="H43" s="25" t="s">
        <v>129</v>
      </c>
    </row>
    <row r="44" spans="1:8" ht="132.75" hidden="1" x14ac:dyDescent="0.25">
      <c r="A44" s="16" t="s">
        <v>4</v>
      </c>
      <c r="B44" s="16" t="s">
        <v>69</v>
      </c>
      <c r="C44" s="16" t="s">
        <v>70</v>
      </c>
      <c r="D44" s="16" t="s">
        <v>72</v>
      </c>
      <c r="E44" s="17" t="s">
        <v>74</v>
      </c>
      <c r="F44" s="18" t="s">
        <v>76</v>
      </c>
      <c r="G44" s="3"/>
      <c r="H44" s="25" t="s">
        <v>130</v>
      </c>
    </row>
    <row r="45" spans="1:8" ht="88.9" customHeight="1" x14ac:dyDescent="0.25">
      <c r="A45" s="3" t="s">
        <v>4</v>
      </c>
      <c r="B45" s="3" t="s">
        <v>2</v>
      </c>
      <c r="C45" s="3" t="s">
        <v>152</v>
      </c>
      <c r="D45" s="3" t="s">
        <v>155</v>
      </c>
      <c r="E45" s="9">
        <v>12524</v>
      </c>
      <c r="F45" s="11">
        <v>10999</v>
      </c>
      <c r="G45" s="3"/>
      <c r="H45" s="24" t="s">
        <v>157</v>
      </c>
    </row>
    <row r="46" spans="1:8" ht="101.45" customHeight="1" x14ac:dyDescent="0.25">
      <c r="A46" s="3" t="s">
        <v>4</v>
      </c>
      <c r="B46" s="3" t="s">
        <v>2</v>
      </c>
      <c r="C46" s="3" t="s">
        <v>153</v>
      </c>
      <c r="D46" s="3" t="s">
        <v>154</v>
      </c>
      <c r="E46" s="9">
        <v>20262</v>
      </c>
      <c r="F46" s="11">
        <v>16333</v>
      </c>
      <c r="G46" s="3"/>
      <c r="H46" s="24" t="s">
        <v>156</v>
      </c>
    </row>
    <row r="47" spans="1:8" ht="120" x14ac:dyDescent="0.25">
      <c r="A47" s="3" t="s">
        <v>4</v>
      </c>
      <c r="B47" s="3" t="s">
        <v>160</v>
      </c>
      <c r="C47" s="3" t="s">
        <v>160</v>
      </c>
      <c r="D47" s="3" t="s">
        <v>159</v>
      </c>
      <c r="E47" s="11">
        <v>143979</v>
      </c>
      <c r="F47" s="11">
        <v>128980</v>
      </c>
      <c r="G47" s="3"/>
      <c r="H47" s="24" t="s">
        <v>161</v>
      </c>
    </row>
    <row r="48" spans="1:8" ht="29.45" customHeight="1" x14ac:dyDescent="0.25">
      <c r="A48" s="33" t="s">
        <v>51</v>
      </c>
      <c r="B48" s="33"/>
      <c r="C48" s="33"/>
      <c r="D48" s="33"/>
      <c r="E48" s="33"/>
      <c r="F48" s="33"/>
      <c r="G48" s="33"/>
      <c r="H48" s="33"/>
    </row>
  </sheetData>
  <autoFilter ref="A1:G48">
    <filterColumn colId="3">
      <filters blank="1">
        <filter val="BCM4547A10BG"/>
        <filter val="BCM4547A10X"/>
        <filter val="BM235ORAB"/>
        <filter val="BM251SG2BG"/>
        <filter val="BM5350X"/>
        <filter val="BO6712E02XK"/>
        <filter val="BO6737E02X"/>
        <filter val="BOG6622E00X"/>
        <filter val="BOG6632E01X"/>
        <filter val="BOG9822E00X"/>
        <filter val="BOG9832E01X"/>
        <filter val="BOGX6632E05BG"/>
        <filter val="BOS6737E09X"/>
        <filter val="BOS6737E13BG"/>
        <filter val="BSA6747A04BGWI"/>
        <filter val="CMA9200BG"/>
        <filter val="EC321BCSC"/>
        <filter val="FN7171OX"/>
        <filter val="FN7171OX-R"/>
        <filter val="FN8191OX"/>
        <filter val="FN8191OX-R"/>
        <filter val="G640EX"/>
        <filter val="GCW951B"/>
        <filter val="GS643D60X"/>
        <filter val="GS693C60XUVAD"/>
        <filter val="GV642D61"/>
        <filter val="GV673C61"/>
        <filter val="GV693C60UVAD"/>
        <filter val="GW642AB"/>
        <filter val="GW642ABX"/>
        <filter val="GW951MB"/>
        <filter val="GW951X"/>
        <filter val="GW9C51X"/>
        <filter val="NRM9181SBI"/>
        <filter val="WHC924EX"/>
        <filter val="WHI944EB"/>
      </filters>
    </filterColumn>
  </autoFilter>
  <mergeCells count="3">
    <mergeCell ref="F2:F3"/>
    <mergeCell ref="A2:A3"/>
    <mergeCell ref="A48:H48"/>
  </mergeCells>
  <phoneticPr fontId="4" type="noConversion"/>
  <pageMargins left="0.7" right="0.7" top="0.75" bottom="0.75" header="0.3" footer="0.3"/>
  <pageSetup scale="56" fitToHeight="0" orientation="portrait" horizontalDpi="300" verticalDpi="300" r:id="rId1"/>
  <rowBreaks count="1" manualBreakCount="1">
    <brk id="2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view="pageBreakPreview" zoomScaleNormal="100" zoomScaleSheetLayoutView="100" workbookViewId="0">
      <pane ySplit="1" topLeftCell="A2" activePane="bottomLeft" state="frozen"/>
      <selection pane="bottomLeft" activeCell="H12" sqref="A1:H12"/>
    </sheetView>
  </sheetViews>
  <sheetFormatPr defaultRowHeight="15" x14ac:dyDescent="0.25"/>
  <cols>
    <col min="1" max="1" width="9.42578125" bestFit="1" customWidth="1"/>
    <col min="2" max="2" width="11.85546875" bestFit="1" customWidth="1"/>
    <col min="3" max="3" width="17.28515625" bestFit="1" customWidth="1"/>
    <col min="4" max="4" width="20" bestFit="1" customWidth="1"/>
    <col min="5" max="5" width="14.7109375" style="1" bestFit="1" customWidth="1"/>
    <col min="6" max="6" width="18.5703125" style="2" customWidth="1"/>
    <col min="7" max="7" width="20.42578125" customWidth="1"/>
    <col min="8" max="8" width="21" customWidth="1"/>
    <col min="9" max="9" width="20.42578125" customWidth="1"/>
    <col min="10" max="11" width="9.140625" customWidth="1"/>
  </cols>
  <sheetData>
    <row r="1" spans="1:8" ht="61.5" customHeight="1" x14ac:dyDescent="0.25">
      <c r="A1" s="6" t="s">
        <v>0</v>
      </c>
      <c r="B1" s="6" t="s">
        <v>40</v>
      </c>
      <c r="C1" s="6" t="s">
        <v>1</v>
      </c>
      <c r="D1" s="6" t="s">
        <v>41</v>
      </c>
      <c r="E1" s="7" t="s">
        <v>95</v>
      </c>
      <c r="F1" s="8" t="s">
        <v>43</v>
      </c>
      <c r="G1" s="6" t="s">
        <v>42</v>
      </c>
      <c r="H1" s="6" t="s">
        <v>100</v>
      </c>
    </row>
    <row r="2" spans="1:8" s="5" customFormat="1" ht="63.75" x14ac:dyDescent="0.25">
      <c r="A2" s="3" t="s">
        <v>3</v>
      </c>
      <c r="B2" s="3" t="s">
        <v>5</v>
      </c>
      <c r="C2" s="3" t="s">
        <v>6</v>
      </c>
      <c r="D2" s="3" t="s">
        <v>33</v>
      </c>
      <c r="E2" s="4">
        <v>24758</v>
      </c>
      <c r="F2" s="11">
        <v>22282.2</v>
      </c>
      <c r="G2" s="3"/>
      <c r="H2" s="22" t="s">
        <v>144</v>
      </c>
    </row>
    <row r="3" spans="1:8" s="5" customFormat="1" ht="74.25" customHeight="1" x14ac:dyDescent="0.25">
      <c r="A3" s="3" t="s">
        <v>3</v>
      </c>
      <c r="B3" s="3" t="s">
        <v>5</v>
      </c>
      <c r="C3" s="3" t="s">
        <v>6</v>
      </c>
      <c r="D3" s="3" t="s">
        <v>86</v>
      </c>
      <c r="E3" s="4">
        <v>30214</v>
      </c>
      <c r="F3" s="11">
        <v>27192</v>
      </c>
      <c r="G3" s="3"/>
      <c r="H3" s="22" t="s">
        <v>143</v>
      </c>
    </row>
    <row r="4" spans="1:8" s="5" customFormat="1" ht="74.25" customHeight="1" x14ac:dyDescent="0.25">
      <c r="A4" s="3" t="s">
        <v>3</v>
      </c>
      <c r="B4" s="3" t="s">
        <v>5</v>
      </c>
      <c r="C4" s="3" t="s">
        <v>6</v>
      </c>
      <c r="D4" s="3" t="s">
        <v>34</v>
      </c>
      <c r="E4" s="4">
        <v>29676</v>
      </c>
      <c r="F4" s="11">
        <v>26708.400000000001</v>
      </c>
      <c r="G4" s="3"/>
      <c r="H4" s="22" t="s">
        <v>137</v>
      </c>
    </row>
    <row r="5" spans="1:8" s="5" customFormat="1" ht="72" customHeight="1" x14ac:dyDescent="0.25">
      <c r="A5" s="3" t="s">
        <v>3</v>
      </c>
      <c r="B5" s="3" t="s">
        <v>5</v>
      </c>
      <c r="C5" s="3" t="s">
        <v>6</v>
      </c>
      <c r="D5" s="3" t="s">
        <v>16</v>
      </c>
      <c r="E5" s="4">
        <v>29496</v>
      </c>
      <c r="F5" s="11">
        <v>26546.400000000001</v>
      </c>
      <c r="G5" s="3"/>
      <c r="H5" s="22" t="s">
        <v>138</v>
      </c>
    </row>
    <row r="6" spans="1:8" s="5" customFormat="1" ht="74.25" customHeight="1" x14ac:dyDescent="0.25">
      <c r="A6" s="3" t="s">
        <v>3</v>
      </c>
      <c r="B6" s="3" t="s">
        <v>5</v>
      </c>
      <c r="C6" s="3" t="s">
        <v>6</v>
      </c>
      <c r="D6" s="3" t="s">
        <v>17</v>
      </c>
      <c r="E6" s="4">
        <v>32446</v>
      </c>
      <c r="F6" s="11">
        <v>29201.4</v>
      </c>
      <c r="G6" s="3"/>
      <c r="H6" s="22" t="s">
        <v>138</v>
      </c>
    </row>
    <row r="7" spans="1:8" s="5" customFormat="1" ht="74.25" customHeight="1" x14ac:dyDescent="0.25">
      <c r="A7" s="3" t="s">
        <v>3</v>
      </c>
      <c r="B7" s="3" t="s">
        <v>5</v>
      </c>
      <c r="C7" s="3" t="s">
        <v>62</v>
      </c>
      <c r="D7" s="3" t="s">
        <v>92</v>
      </c>
      <c r="E7" s="4">
        <v>9153.6348750000016</v>
      </c>
      <c r="F7" s="11">
        <v>7495</v>
      </c>
      <c r="G7" s="20"/>
      <c r="H7" s="22" t="s">
        <v>139</v>
      </c>
    </row>
    <row r="8" spans="1:8" s="5" customFormat="1" ht="74.25" customHeight="1" x14ac:dyDescent="0.25">
      <c r="A8" s="3" t="s">
        <v>3</v>
      </c>
      <c r="B8" s="3" t="s">
        <v>36</v>
      </c>
      <c r="C8" s="3" t="s">
        <v>18</v>
      </c>
      <c r="D8" s="3" t="s">
        <v>23</v>
      </c>
      <c r="E8" s="4">
        <v>38361</v>
      </c>
      <c r="F8" s="11">
        <v>32606.85</v>
      </c>
      <c r="G8" s="3"/>
      <c r="H8" s="22" t="s">
        <v>140</v>
      </c>
    </row>
    <row r="9" spans="1:8" s="5" customFormat="1" ht="87" customHeight="1" x14ac:dyDescent="0.25">
      <c r="A9" s="3" t="s">
        <v>3</v>
      </c>
      <c r="B9" s="3" t="s">
        <v>36</v>
      </c>
      <c r="C9" s="3" t="s">
        <v>18</v>
      </c>
      <c r="D9" s="3" t="s">
        <v>24</v>
      </c>
      <c r="E9" s="4">
        <v>43610</v>
      </c>
      <c r="F9" s="11">
        <v>37068.5</v>
      </c>
      <c r="G9" s="3"/>
      <c r="H9" s="22" t="s">
        <v>141</v>
      </c>
    </row>
    <row r="10" spans="1:8" s="5" customFormat="1" ht="65.25" customHeight="1" x14ac:dyDescent="0.25">
      <c r="A10" s="3" t="s">
        <v>3</v>
      </c>
      <c r="B10" s="3" t="s">
        <v>36</v>
      </c>
      <c r="C10" s="3" t="s">
        <v>14</v>
      </c>
      <c r="D10" s="3" t="s">
        <v>25</v>
      </c>
      <c r="E10" s="4">
        <v>63151</v>
      </c>
      <c r="F10" s="11">
        <v>53678.35</v>
      </c>
      <c r="G10" s="3"/>
      <c r="H10" s="22" t="s">
        <v>145</v>
      </c>
    </row>
    <row r="11" spans="1:8" s="5" customFormat="1" ht="74.25" customHeight="1" x14ac:dyDescent="0.25">
      <c r="A11" s="3" t="s">
        <v>3</v>
      </c>
      <c r="B11" s="3" t="s">
        <v>36</v>
      </c>
      <c r="C11" s="3" t="s">
        <v>14</v>
      </c>
      <c r="D11" s="3" t="s">
        <v>26</v>
      </c>
      <c r="E11" s="4">
        <v>72199</v>
      </c>
      <c r="F11" s="11">
        <v>61369.15</v>
      </c>
      <c r="G11" s="3"/>
      <c r="H11" s="22" t="s">
        <v>142</v>
      </c>
    </row>
    <row r="12" spans="1:8" s="5" customFormat="1" ht="79.150000000000006" customHeight="1" x14ac:dyDescent="0.25">
      <c r="A12" s="3" t="s">
        <v>3</v>
      </c>
      <c r="B12" s="3" t="s">
        <v>36</v>
      </c>
      <c r="C12" s="3" t="s">
        <v>14</v>
      </c>
      <c r="D12" s="3" t="s">
        <v>15</v>
      </c>
      <c r="E12" s="4">
        <v>75715</v>
      </c>
      <c r="F12" s="11">
        <v>64357.75</v>
      </c>
      <c r="G12" s="3"/>
      <c r="H12" s="22" t="s">
        <v>142</v>
      </c>
    </row>
    <row r="13" spans="1:8" x14ac:dyDescent="0.25">
      <c r="A13" s="34" t="s">
        <v>51</v>
      </c>
      <c r="B13" s="35"/>
      <c r="C13" s="35"/>
      <c r="D13" s="35"/>
      <c r="E13" s="35"/>
      <c r="F13" s="35"/>
      <c r="G13" s="35"/>
      <c r="H13" s="36"/>
    </row>
  </sheetData>
  <autoFilter ref="A1:G13"/>
  <mergeCells count="1">
    <mergeCell ref="A13:H13"/>
  </mergeCells>
  <pageMargins left="0.7" right="0.7" top="0.75" bottom="0.75" header="0.3" footer="0.3"/>
  <pageSetup scale="67" fitToHeight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2"/>
  <sheetViews>
    <sheetView workbookViewId="0">
      <selection activeCell="B33" sqref="B33"/>
    </sheetView>
  </sheetViews>
  <sheetFormatPr defaultRowHeight="15" x14ac:dyDescent="0.25"/>
  <cols>
    <col min="1" max="1" width="40.28515625" customWidth="1"/>
    <col min="2" max="2" width="33.7109375" customWidth="1"/>
  </cols>
  <sheetData>
    <row r="1" spans="1:2" ht="58.15" customHeight="1" x14ac:dyDescent="0.25"/>
    <row r="2" spans="1:2" ht="28.15" customHeight="1" x14ac:dyDescent="0.25">
      <c r="A2" s="37" t="s">
        <v>146</v>
      </c>
      <c r="B2" s="37"/>
    </row>
    <row r="3" spans="1:2" ht="21" customHeight="1" x14ac:dyDescent="0.25">
      <c r="A3" s="26" t="s">
        <v>68</v>
      </c>
      <c r="B3" s="21">
        <v>500</v>
      </c>
    </row>
    <row r="4" spans="1:2" ht="21" customHeight="1" x14ac:dyDescent="0.25">
      <c r="A4" s="26" t="s">
        <v>66</v>
      </c>
      <c r="B4" s="21">
        <v>500</v>
      </c>
    </row>
    <row r="5" spans="1:2" ht="21" customHeight="1" x14ac:dyDescent="0.25">
      <c r="A5" s="26" t="s">
        <v>67</v>
      </c>
      <c r="B5" s="21">
        <v>500</v>
      </c>
    </row>
    <row r="6" spans="1:2" ht="21" customHeight="1" x14ac:dyDescent="0.25">
      <c r="A6" s="26" t="s">
        <v>96</v>
      </c>
      <c r="B6" s="21">
        <v>500</v>
      </c>
    </row>
    <row r="7" spans="1:2" ht="21" customHeight="1" x14ac:dyDescent="0.25">
      <c r="A7" s="26" t="s">
        <v>97</v>
      </c>
      <c r="B7" s="21">
        <v>400</v>
      </c>
    </row>
    <row r="8" spans="1:2" ht="21" customHeight="1" x14ac:dyDescent="0.25">
      <c r="A8" s="26" t="s">
        <v>98</v>
      </c>
      <c r="B8" s="21">
        <v>400</v>
      </c>
    </row>
    <row r="9" spans="1:2" ht="21" customHeight="1" x14ac:dyDescent="0.25">
      <c r="A9" s="26" t="s">
        <v>99</v>
      </c>
      <c r="B9" s="21">
        <v>400</v>
      </c>
    </row>
    <row r="10" spans="1:2" ht="21" customHeight="1" x14ac:dyDescent="0.25">
      <c r="A10" s="26" t="s">
        <v>46</v>
      </c>
      <c r="B10" s="21">
        <v>300</v>
      </c>
    </row>
    <row r="11" spans="1:2" ht="21" customHeight="1" x14ac:dyDescent="0.25">
      <c r="A11" s="26" t="s">
        <v>48</v>
      </c>
      <c r="B11" s="21">
        <v>300</v>
      </c>
    </row>
    <row r="12" spans="1:2" ht="21" customHeight="1" x14ac:dyDescent="0.25">
      <c r="A12" s="26" t="s">
        <v>49</v>
      </c>
      <c r="B12" s="21">
        <v>300</v>
      </c>
    </row>
    <row r="13" spans="1:2" ht="21" customHeight="1" x14ac:dyDescent="0.25">
      <c r="A13" s="26" t="s">
        <v>47</v>
      </c>
      <c r="B13" s="21">
        <v>300</v>
      </c>
    </row>
    <row r="14" spans="1:2" ht="21" customHeight="1" x14ac:dyDescent="0.25">
      <c r="A14" s="27" t="s">
        <v>35</v>
      </c>
      <c r="B14" s="21">
        <v>300</v>
      </c>
    </row>
    <row r="15" spans="1:2" ht="21" customHeight="1" x14ac:dyDescent="0.25">
      <c r="A15" s="27" t="s">
        <v>21</v>
      </c>
      <c r="B15" s="21">
        <v>300</v>
      </c>
    </row>
    <row r="16" spans="1:2" ht="21" customHeight="1" x14ac:dyDescent="0.25">
      <c r="A16" s="27" t="s">
        <v>60</v>
      </c>
      <c r="B16" s="21">
        <v>300</v>
      </c>
    </row>
    <row r="17" spans="1:2" ht="21" customHeight="1" x14ac:dyDescent="0.25">
      <c r="A17" s="27" t="s">
        <v>94</v>
      </c>
      <c r="B17" s="21">
        <v>300</v>
      </c>
    </row>
    <row r="18" spans="1:2" ht="21" customHeight="1" x14ac:dyDescent="0.25">
      <c r="A18" s="27" t="s">
        <v>20</v>
      </c>
      <c r="B18" s="21">
        <v>300</v>
      </c>
    </row>
    <row r="19" spans="1:2" ht="21" customHeight="1" x14ac:dyDescent="0.25">
      <c r="A19" s="28" t="s">
        <v>59</v>
      </c>
      <c r="B19" s="21">
        <v>300</v>
      </c>
    </row>
    <row r="20" spans="1:2" ht="21" customHeight="1" x14ac:dyDescent="0.25">
      <c r="A20" s="27" t="s">
        <v>58</v>
      </c>
      <c r="B20" s="21">
        <v>300</v>
      </c>
    </row>
    <row r="21" spans="1:2" ht="21" customHeight="1" x14ac:dyDescent="0.25">
      <c r="A21" s="27" t="s">
        <v>57</v>
      </c>
      <c r="B21" s="21">
        <v>300</v>
      </c>
    </row>
    <row r="22" spans="1:2" ht="21" customHeight="1" x14ac:dyDescent="0.25">
      <c r="A22" s="27" t="s">
        <v>28</v>
      </c>
      <c r="B22" s="21">
        <v>300</v>
      </c>
    </row>
    <row r="23" spans="1:2" ht="21" customHeight="1" x14ac:dyDescent="0.25">
      <c r="A23" s="27" t="s">
        <v>27</v>
      </c>
      <c r="B23" s="21">
        <v>300</v>
      </c>
    </row>
    <row r="24" spans="1:2" ht="21" customHeight="1" x14ac:dyDescent="0.25">
      <c r="A24" s="27" t="s">
        <v>31</v>
      </c>
      <c r="B24" s="21">
        <v>300</v>
      </c>
    </row>
    <row r="25" spans="1:2" ht="21" customHeight="1" x14ac:dyDescent="0.25">
      <c r="A25" s="27" t="s">
        <v>32</v>
      </c>
      <c r="B25" s="21">
        <v>300</v>
      </c>
    </row>
    <row r="26" spans="1:2" ht="21" customHeight="1" x14ac:dyDescent="0.25">
      <c r="A26" s="27" t="s">
        <v>29</v>
      </c>
      <c r="B26" s="21">
        <v>300</v>
      </c>
    </row>
    <row r="27" spans="1:2" ht="21" customHeight="1" x14ac:dyDescent="0.25">
      <c r="A27" s="27" t="s">
        <v>30</v>
      </c>
      <c r="B27" s="21">
        <v>300</v>
      </c>
    </row>
    <row r="28" spans="1:2" ht="21" customHeight="1" x14ac:dyDescent="0.25">
      <c r="A28" s="26" t="s">
        <v>25</v>
      </c>
      <c r="B28" s="21">
        <v>300</v>
      </c>
    </row>
    <row r="29" spans="1:2" ht="21" customHeight="1" x14ac:dyDescent="0.25">
      <c r="A29" s="26" t="s">
        <v>27</v>
      </c>
      <c r="B29" s="21">
        <v>300</v>
      </c>
    </row>
    <row r="30" spans="1:2" ht="21" customHeight="1" x14ac:dyDescent="0.25">
      <c r="A30" s="26" t="s">
        <v>93</v>
      </c>
      <c r="B30" s="21">
        <v>200</v>
      </c>
    </row>
    <row r="31" spans="1:2" ht="21" customHeight="1" x14ac:dyDescent="0.25">
      <c r="A31" s="26" t="s">
        <v>87</v>
      </c>
      <c r="B31" s="21">
        <v>200</v>
      </c>
    </row>
    <row r="32" spans="1:2" ht="23.45" customHeight="1" x14ac:dyDescent="0.25">
      <c r="A32" s="33" t="s">
        <v>151</v>
      </c>
      <c r="B32" s="33"/>
    </row>
  </sheetData>
  <autoFilter ref="A2:B29">
    <filterColumn colId="0" showButton="0"/>
  </autoFilter>
  <mergeCells count="2">
    <mergeCell ref="A2:B2"/>
    <mergeCell ref="A32:B32"/>
  </mergeCells>
  <conditionalFormatting sqref="A14:A21">
    <cfRule type="duplicateValues" dxfId="2" priority="5"/>
  </conditionalFormatting>
  <conditionalFormatting sqref="A22:A27">
    <cfRule type="duplicateValues" dxfId="1" priority="1"/>
  </conditionalFormatting>
  <conditionalFormatting sqref="A28:A31 A3:A13">
    <cfRule type="duplicateValues" dxfId="0" priority="6"/>
  </conditionalFormatting>
  <pageMargins left="0.7" right="0.7" top="0.75" bottom="0.75" header="0.3" footer="0.3"/>
  <pageSetup scale="95" fitToWidth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Gorenje</vt:lpstr>
      <vt:lpstr>Elba</vt:lpstr>
      <vt:lpstr>حوافز</vt:lpstr>
      <vt:lpstr>Elba!Print_Area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Adly</dc:creator>
  <cp:lastModifiedBy>Mohamed Tarek</cp:lastModifiedBy>
  <cp:lastPrinted>2025-03-03T08:04:21Z</cp:lastPrinted>
  <dcterms:created xsi:type="dcterms:W3CDTF">2024-04-17T07:35:38Z</dcterms:created>
  <dcterms:modified xsi:type="dcterms:W3CDTF">2025-03-10T08:20:44Z</dcterms:modified>
</cp:coreProperties>
</file>