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genberg_FH\3. Semester\Semester Projekt\Home Automation\p11\Documentation\ProjectDocumentation\"/>
    </mc:Choice>
  </mc:AlternateContent>
  <xr:revisionPtr revIDLastSave="0" documentId="13_ncr:1_{AB7609F3-B3AD-4949-8A22-85A182E1D7E1}" xr6:coauthVersionLast="47" xr6:coauthVersionMax="47" xr10:uidLastSave="{00000000-0000-0000-0000-000000000000}"/>
  <bookViews>
    <workbookView xWindow="9680" yWindow="520" windowWidth="22010" windowHeight="13060" activeTab="3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<sst xmlns="http://schemas.openxmlformats.org/spreadsheetml/2006/main" count="1656" uniqueCount="133">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</sst>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53125" defaultRowHeight="13" x14ac:dyDescent="0.3"/>
  <cols>
    <col min="1" max="1" width="2.453125" customWidth="1"/>
    <col min="2" max="2" width="15.08984375" customWidth="1"/>
    <col min="3" max="3" width="3.54296875" customWidth="1"/>
    <col min="4" max="4" width="7.36328125" customWidth="1"/>
    <col min="5" max="7" width="6.6328125" customWidth="1"/>
    <col min="8" max="8" width="2.36328125" style="5" customWidth="1"/>
    <col min="9" max="9" width="12.36328125" customWidth="1"/>
    <col min="10" max="29" width="3.6328125" customWidth="1"/>
    <col min="30" max="31" width="4.6328125" customWidth="1"/>
    <col min="32" max="32" width="7.6328125" customWidth="1"/>
  </cols>
  <sheetData>
    <row r="2" spans="2:33" ht="26.15" customHeight="1" x14ac:dyDescent="0.3">
      <c r="B2" s="138" t="s">
        <v>11</v>
      </c>
      <c r="C2" s="138"/>
      <c r="D2" s="138"/>
      <c r="E2" s="139" t="s">
        <v>86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5" customHeight="1" x14ac:dyDescent="0.25">
      <c r="B3" s="138" t="s">
        <v>12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5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5" customHeight="1" thickBot="1" x14ac:dyDescent="0.3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5" customHeight="1" thickTop="1" x14ac:dyDescent="0.2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5" customHeight="1" x14ac:dyDescent="0.2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5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21</v>
      </c>
      <c r="C11" s="50"/>
      <c r="D11" s="129">
        <f>E3</f>
        <v>1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5">
      <c r="B13" s="109" t="str">
        <f>'Std-A'!A3</f>
        <v>Lukas Züger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2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-62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13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13</v>
      </c>
      <c r="AE15" s="75"/>
      <c r="AF15" s="78"/>
    </row>
    <row r="16" spans="2:33" ht="12" customHeight="1" thickTop="1" x14ac:dyDescent="0.25">
      <c r="B16" s="79" t="str">
        <f>'Std-B'!A3</f>
        <v>Abdo Shehata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5">
      <c r="B19" s="79" t="str">
        <f>'Std-C'!A3</f>
        <v>Marko Milosavljevic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91">
        <f t="shared" ref="G19" si="10">F19-E19</f>
        <v>2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-59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3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16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3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16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3" zoomScale="85" zoomScaleNormal="85" workbookViewId="0">
      <selection activeCell="B29" sqref="B29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3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5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1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abSelected="1" topLeftCell="A31" workbookViewId="0">
      <selection activeCell="E40" sqref="E40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5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ROUND((SUM(C29:C33)/60),0)</f>
        <v>4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 t="s">
        <v>129</v>
      </c>
      <c r="C39" s="43">
        <v>154</v>
      </c>
      <c r="D39" s="46" t="s">
        <v>16</v>
      </c>
      <c r="E39" s="42" t="s">
        <v>130</v>
      </c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3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5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5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5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5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5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5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5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5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5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5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5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5" customHeight="1" thickBot="1" x14ac:dyDescent="0.3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5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5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5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5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5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53125" defaultRowHeight="12.5" x14ac:dyDescent="0.25"/>
  <cols>
    <col min="2" max="2" width="22.08984375" customWidth="1"/>
  </cols>
  <sheetData>
    <row r="1" spans="1:2" ht="15.5" x14ac:dyDescent="0.35">
      <c r="A1" s="182" t="s">
        <v>85</v>
      </c>
      <c r="B1" s="182"/>
    </row>
    <row r="2" spans="1:2" ht="13" x14ac:dyDescent="0.3">
      <c r="A2" s="58" t="s">
        <v>73</v>
      </c>
      <c r="B2" s="60" t="s">
        <v>99</v>
      </c>
    </row>
    <row r="3" spans="1:2" ht="13" x14ac:dyDescent="0.3">
      <c r="A3" s="58" t="s">
        <v>74</v>
      </c>
      <c r="B3" s="60" t="s">
        <v>100</v>
      </c>
    </row>
    <row r="4" spans="1:2" ht="13" x14ac:dyDescent="0.3">
      <c r="A4" s="58" t="s">
        <v>75</v>
      </c>
      <c r="B4" s="60" t="s">
        <v>101</v>
      </c>
    </row>
    <row r="5" spans="1:2" ht="13" x14ac:dyDescent="0.3">
      <c r="A5" s="58" t="s">
        <v>76</v>
      </c>
      <c r="B5" s="60" t="s">
        <v>102</v>
      </c>
    </row>
    <row r="6" spans="1:2" ht="13" x14ac:dyDescent="0.3">
      <c r="A6" s="58" t="s">
        <v>77</v>
      </c>
      <c r="B6" s="60" t="s">
        <v>103</v>
      </c>
    </row>
    <row r="7" spans="1:2" ht="13" x14ac:dyDescent="0.3">
      <c r="A7" s="58" t="s">
        <v>78</v>
      </c>
      <c r="B7" s="60" t="s">
        <v>104</v>
      </c>
    </row>
    <row r="8" spans="1:2" ht="13" x14ac:dyDescent="0.3">
      <c r="A8" s="58" t="s">
        <v>79</v>
      </c>
      <c r="B8" s="60" t="s">
        <v>105</v>
      </c>
    </row>
    <row r="9" spans="1:2" ht="13" x14ac:dyDescent="0.3">
      <c r="A9" s="58" t="s">
        <v>80</v>
      </c>
      <c r="B9" s="60" t="s">
        <v>106</v>
      </c>
    </row>
    <row r="10" spans="1:2" ht="13" x14ac:dyDescent="0.3">
      <c r="A10" s="58" t="s">
        <v>81</v>
      </c>
      <c r="B10" s="60" t="s">
        <v>107</v>
      </c>
    </row>
    <row r="11" spans="1:2" ht="13" x14ac:dyDescent="0.3">
      <c r="A11" s="58" t="s">
        <v>35</v>
      </c>
      <c r="B11" s="60" t="s">
        <v>108</v>
      </c>
    </row>
    <row r="12" spans="1:2" ht="13" x14ac:dyDescent="0.3">
      <c r="A12" s="58" t="s">
        <v>36</v>
      </c>
      <c r="B12" s="60" t="s">
        <v>109</v>
      </c>
    </row>
    <row r="13" spans="1:2" ht="13" x14ac:dyDescent="0.3">
      <c r="A13" s="58" t="s">
        <v>37</v>
      </c>
      <c r="B13" s="60" t="s">
        <v>110</v>
      </c>
    </row>
    <row r="14" spans="1:2" ht="13" x14ac:dyDescent="0.3">
      <c r="A14" s="58" t="s">
        <v>38</v>
      </c>
      <c r="B14" s="60" t="s">
        <v>111</v>
      </c>
    </row>
    <row r="15" spans="1:2" ht="13" x14ac:dyDescent="0.3">
      <c r="A15" s="58" t="s">
        <v>39</v>
      </c>
      <c r="B15" s="60" t="s">
        <v>113</v>
      </c>
    </row>
    <row r="16" spans="1:2" ht="13" x14ac:dyDescent="0.3">
      <c r="A16" s="58" t="s">
        <v>40</v>
      </c>
      <c r="B16" s="60" t="s">
        <v>112</v>
      </c>
    </row>
    <row r="17" spans="1:2" ht="13" x14ac:dyDescent="0.3">
      <c r="A17" s="58" t="s">
        <v>41</v>
      </c>
      <c r="B17" s="60" t="s">
        <v>99</v>
      </c>
    </row>
    <row r="18" spans="1:2" ht="13" x14ac:dyDescent="0.3">
      <c r="A18" s="58" t="s">
        <v>42</v>
      </c>
      <c r="B18" s="60" t="s">
        <v>99</v>
      </c>
    </row>
    <row r="19" spans="1:2" ht="13" x14ac:dyDescent="0.3">
      <c r="A19" s="58" t="s">
        <v>43</v>
      </c>
      <c r="B19" s="60" t="s">
        <v>99</v>
      </c>
    </row>
    <row r="20" spans="1:2" ht="13" x14ac:dyDescent="0.3">
      <c r="A20" s="58" t="s">
        <v>44</v>
      </c>
      <c r="B20" s="60" t="s">
        <v>99</v>
      </c>
    </row>
    <row r="21" spans="1:2" ht="13" x14ac:dyDescent="0.3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5" x14ac:dyDescent="0.35">
      <c r="A23" s="182" t="s">
        <v>84</v>
      </c>
      <c r="B23" s="182"/>
    </row>
    <row r="24" spans="1:2" ht="13" x14ac:dyDescent="0.3">
      <c r="A24" s="58" t="s">
        <v>4</v>
      </c>
      <c r="B24" s="63" t="s">
        <v>96</v>
      </c>
    </row>
    <row r="25" spans="1:2" ht="13" x14ac:dyDescent="0.3">
      <c r="A25" s="58" t="s">
        <v>5</v>
      </c>
      <c r="B25" s="63" t="s">
        <v>97</v>
      </c>
    </row>
    <row r="26" spans="1:2" ht="13" x14ac:dyDescent="0.3">
      <c r="A26" s="58" t="s">
        <v>6</v>
      </c>
      <c r="B26" s="64" t="s">
        <v>98</v>
      </c>
    </row>
    <row r="27" spans="1:2" ht="13" x14ac:dyDescent="0.3">
      <c r="A27" s="58" t="s">
        <v>7</v>
      </c>
      <c r="B27" s="64" t="s">
        <v>9</v>
      </c>
    </row>
    <row r="28" spans="1:2" ht="13" x14ac:dyDescent="0.3">
      <c r="A28" s="58" t="s">
        <v>8</v>
      </c>
      <c r="B28" s="64" t="s">
        <v>9</v>
      </c>
    </row>
    <row r="31" spans="1:2" ht="13" x14ac:dyDescent="0.3">
      <c r="A31" s="65" t="s">
        <v>88</v>
      </c>
    </row>
    <row r="32" spans="1:2" ht="13" x14ac:dyDescent="0.3">
      <c r="A32" s="65" t="s">
        <v>89</v>
      </c>
    </row>
    <row r="33" spans="1:1" ht="13" x14ac:dyDescent="0.3">
      <c r="A33" s="65" t="s">
        <v>90</v>
      </c>
    </row>
    <row r="34" spans="1:1" ht="13" x14ac:dyDescent="0.3">
      <c r="A34" s="65" t="s">
        <v>91</v>
      </c>
    </row>
    <row r="35" spans="1:1" ht="13" x14ac:dyDescent="0.3">
      <c r="A35" s="65" t="s">
        <v>92</v>
      </c>
    </row>
    <row r="36" spans="1:1" ht="13" x14ac:dyDescent="0.3">
      <c r="A36" s="65" t="s">
        <v>93</v>
      </c>
    </row>
    <row r="37" spans="1:1" ht="13" x14ac:dyDescent="0.3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Marko Milosavljevic</cp:lastModifiedBy>
  <cp:lastPrinted>2006-12-12T13:10:16Z</cp:lastPrinted>
  <dcterms:created xsi:type="dcterms:W3CDTF">1996-10-17T05:27:31Z</dcterms:created>
  <dcterms:modified xsi:type="dcterms:W3CDTF">2021-12-04T15:27:34Z</dcterms:modified>
</cp:coreProperties>
</file>