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oc progect\"/>
    </mc:Choice>
  </mc:AlternateContent>
  <xr:revisionPtr revIDLastSave="0" documentId="13_ncr:1_{9A424604-2D94-49F0-A311-12C03ECB43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أصول معبر جوسية" sheetId="1" r:id="rId1"/>
    <sheet name="المستودع العام" sheetId="2" r:id="rId2"/>
    <sheet name="حركة الأصول" sheetId="3" r:id="rId3"/>
    <sheet name="الأصول المهلكة" sheetId="4" r:id="rId4"/>
  </sheets>
  <definedNames>
    <definedName name="_xlnm.Print_Titles" localSheetId="1">'المستودع العام'!$1:$1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89" i="1" l="1"/>
  <c r="A1090" i="1"/>
  <c r="A1091" i="1"/>
  <c r="A1231" i="1"/>
  <c r="A1232" i="1"/>
  <c r="A1233" i="1"/>
  <c r="A1234" i="1"/>
  <c r="A1235" i="1"/>
  <c r="A1236" i="1"/>
  <c r="A1237" i="1"/>
  <c r="A562" i="1"/>
  <c r="A57" i="1"/>
  <c r="A56" i="1"/>
  <c r="A1279" i="1"/>
  <c r="A1280" i="1"/>
  <c r="A1281" i="1"/>
  <c r="A1282" i="1"/>
  <c r="A1283" i="1"/>
  <c r="A1284" i="1"/>
  <c r="A1285" i="1"/>
  <c r="A334" i="1"/>
  <c r="A618" i="1"/>
  <c r="A619" i="1"/>
  <c r="A620" i="1"/>
  <c r="A609" i="1"/>
  <c r="A610" i="1"/>
  <c r="A611" i="1"/>
  <c r="A2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1092" i="1"/>
  <c r="A76" i="1"/>
  <c r="A335" i="1"/>
  <c r="A336" i="1"/>
  <c r="A337" i="1"/>
  <c r="A521" i="1"/>
  <c r="A522" i="1"/>
  <c r="A794" i="1"/>
  <c r="A188" i="1"/>
  <c r="A818" i="1"/>
  <c r="A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0" i="2"/>
  <c r="A8" i="2"/>
  <c r="A7" i="2"/>
  <c r="A4" i="2"/>
  <c r="A3" i="2"/>
  <c r="A2" i="1"/>
  <c r="A838" i="1"/>
  <c r="A965" i="1"/>
  <c r="A966" i="1"/>
  <c r="A653" i="1"/>
  <c r="A67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12" i="1"/>
  <c r="A613" i="1"/>
  <c r="A614" i="1"/>
  <c r="A615" i="1"/>
  <c r="A616" i="1"/>
  <c r="A617" i="1"/>
  <c r="A621" i="1"/>
  <c r="A622" i="1"/>
  <c r="A623" i="1"/>
  <c r="A624" i="1"/>
  <c r="A625" i="1"/>
  <c r="A626" i="1"/>
  <c r="A627" i="1"/>
  <c r="A631" i="1"/>
  <c r="A632" i="1"/>
  <c r="A633" i="1"/>
  <c r="A634" i="1"/>
  <c r="A635" i="1"/>
  <c r="A636" i="1"/>
  <c r="A637" i="1"/>
  <c r="A638" i="1"/>
  <c r="A642" i="1"/>
  <c r="A643" i="1"/>
  <c r="A644" i="1"/>
  <c r="A645" i="1"/>
  <c r="A646" i="1"/>
  <c r="A647" i="1"/>
  <c r="A648" i="1"/>
  <c r="A649" i="1"/>
  <c r="A650" i="1"/>
  <c r="A651" i="1"/>
  <c r="A652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2" i="2"/>
  <c r="A5" i="2"/>
  <c r="A6" i="2"/>
  <c r="A9" i="2"/>
  <c r="A11" i="2"/>
  <c r="A12" i="2"/>
</calcChain>
</file>

<file path=xl/sharedStrings.xml><?xml version="1.0" encoding="utf-8"?>
<sst xmlns="http://schemas.openxmlformats.org/spreadsheetml/2006/main" count="14438" uniqueCount="1324">
  <si>
    <t>الرقم</t>
  </si>
  <si>
    <t>الصنف</t>
  </si>
  <si>
    <t>نوع الصنف</t>
  </si>
  <si>
    <t>اسم الأصل</t>
  </si>
  <si>
    <t>سوية تنظيمية ثانية</t>
  </si>
  <si>
    <t>سوية تنظيمية ثالثة</t>
  </si>
  <si>
    <t>سوية تنظيمية رابعة</t>
  </si>
  <si>
    <t>تواجد الأصل</t>
  </si>
  <si>
    <t>العدد</t>
  </si>
  <si>
    <t>ملاحظات</t>
  </si>
  <si>
    <t>المواصفات</t>
  </si>
  <si>
    <t>اسم  المستلم</t>
  </si>
  <si>
    <t>أصل الصنف</t>
  </si>
  <si>
    <t>قيمة الأصل الدفترية</t>
  </si>
  <si>
    <t>رقم امر الصرف / الفاتورة</t>
  </si>
  <si>
    <t>الأجهزة الكهربائية</t>
  </si>
  <si>
    <t>RAMCO</t>
  </si>
  <si>
    <t>مروحة جدارية</t>
  </si>
  <si>
    <t>معبر جوسية</t>
  </si>
  <si>
    <t>القسم المالي</t>
  </si>
  <si>
    <t>مبنى القسم المالي</t>
  </si>
  <si>
    <t>مكتب رئيس القسم المالي</t>
  </si>
  <si>
    <t>رامكو ملف نحاس 3 سرعات</t>
  </si>
  <si>
    <t>ديوان المالية</t>
  </si>
  <si>
    <t>شراء</t>
  </si>
  <si>
    <t>UNEVA</t>
  </si>
  <si>
    <t>مكيف</t>
  </si>
  <si>
    <t xml:space="preserve">1 TON </t>
  </si>
  <si>
    <t>CONTROL AMPERE 5 LEVEL</t>
  </si>
  <si>
    <t>أثاث وتجهيزات مكتبية</t>
  </si>
  <si>
    <t xml:space="preserve">فرش مكتب </t>
  </si>
  <si>
    <t>فرش مكتب</t>
  </si>
  <si>
    <t>فرش فردي (1) فرش ثنائي (2) فرش ثلاثي (1)</t>
  </si>
  <si>
    <t>NDF</t>
  </si>
  <si>
    <t>منضدة ثلاثية</t>
  </si>
  <si>
    <t>كبيرة(1) وسط (1) صغيرة (1)</t>
  </si>
  <si>
    <t>برادي حائط</t>
  </si>
  <si>
    <t>برادي شفرات</t>
  </si>
  <si>
    <t>جديد (سعر تقديري حسب سعر المتر)</t>
  </si>
  <si>
    <t>برادي شفرات فتح اغلاق بالخيط</t>
  </si>
  <si>
    <t>خزانة أرشيف</t>
  </si>
  <si>
    <t>خزانة أرشيف مكونة من أبواب و دروج</t>
  </si>
  <si>
    <t>طاولة مكتب</t>
  </si>
  <si>
    <t>طاولة مكتب حجم كبير</t>
  </si>
  <si>
    <t>كرسي برام</t>
  </si>
  <si>
    <t>كرسي برام طبي</t>
  </si>
  <si>
    <t>سكرتير</t>
  </si>
  <si>
    <t>خزنة</t>
  </si>
  <si>
    <t xml:space="preserve">خزنة حديد طولية </t>
  </si>
  <si>
    <t>قديم</t>
  </si>
  <si>
    <t>NOUN</t>
  </si>
  <si>
    <t>الأجهزة التقنية</t>
  </si>
  <si>
    <t>HITACHI</t>
  </si>
  <si>
    <t>عدادة مال</t>
  </si>
  <si>
    <t>IH - 110 SERIES</t>
  </si>
  <si>
    <t>ملحق دروج</t>
  </si>
  <si>
    <t>ثلاث دروج</t>
  </si>
  <si>
    <t>سلة مهملات</t>
  </si>
  <si>
    <t>بلاستيك</t>
  </si>
  <si>
    <t>مدفأة مازوت الشمس</t>
  </si>
  <si>
    <t>مدفأة</t>
  </si>
  <si>
    <t>صوبة مع صينية مع بواري</t>
  </si>
  <si>
    <t>مدفأة مازوت مع كامل الملحقات</t>
  </si>
  <si>
    <t>تسليم مركزية</t>
  </si>
  <si>
    <t>HP</t>
  </si>
  <si>
    <t>لابتوب</t>
  </si>
  <si>
    <t>مكتب ديوان القسم المالي</t>
  </si>
  <si>
    <t>CORE - i5</t>
  </si>
  <si>
    <t>فرامة ورق</t>
  </si>
  <si>
    <t>فرامة ورق تفرم 10 ورقات مع سريط CD</t>
  </si>
  <si>
    <t>ESPON</t>
  </si>
  <si>
    <t>طابعة</t>
  </si>
  <si>
    <t>WORK FORCE - PRO WF - C5890</t>
  </si>
  <si>
    <t>طاولة مكتب حجم وسط</t>
  </si>
  <si>
    <t>COLLING PAD</t>
  </si>
  <si>
    <t xml:space="preserve">ستاند لابتوب ومبرد </t>
  </si>
  <si>
    <t>مبرد من خلال مروحة موجودة بالستاند</t>
  </si>
  <si>
    <t>DELL</t>
  </si>
  <si>
    <t>شاشة</t>
  </si>
  <si>
    <t>DESKTOP</t>
  </si>
  <si>
    <t>WIFI</t>
  </si>
  <si>
    <t>جهاز أتصال بالشبكة</t>
  </si>
  <si>
    <t xml:space="preserve">يركّب على ال DESKTOP </t>
  </si>
  <si>
    <t>كرسي بلاستيك</t>
  </si>
  <si>
    <t>أقدام حديد فاعدة بلاستيك</t>
  </si>
  <si>
    <t>منضدة بلاستيك</t>
  </si>
  <si>
    <t>منضدة</t>
  </si>
  <si>
    <t>حجم صغير</t>
  </si>
  <si>
    <t>خزانة ملابس</t>
  </si>
  <si>
    <t>غرفة جانب مكتب الديوان</t>
  </si>
  <si>
    <t>خزامة من بابين ودرجين</t>
  </si>
  <si>
    <t>مروحة سقفية</t>
  </si>
  <si>
    <t>ملف نحاسي (5) سرعات</t>
  </si>
  <si>
    <t>برادي قماش عادي</t>
  </si>
  <si>
    <t>برداية سحب يد عادية مصنوعة من القماش</t>
  </si>
  <si>
    <t>موكيتة</t>
  </si>
  <si>
    <t>موكيتة مد أرضية</t>
  </si>
  <si>
    <t>حجم (3 * 4)</t>
  </si>
  <si>
    <t>ملحق دروج بلاستيك</t>
  </si>
  <si>
    <t>درجان</t>
  </si>
  <si>
    <t>أسفنج</t>
  </si>
  <si>
    <t>سفنجة</t>
  </si>
  <si>
    <t>سفنجة بوجه</t>
  </si>
  <si>
    <t>تسيلم مركزية</t>
  </si>
  <si>
    <t>وسادة</t>
  </si>
  <si>
    <t>وسادة ذات و جه</t>
  </si>
  <si>
    <t>حرامات</t>
  </si>
  <si>
    <t>سخان مياه كهربائي</t>
  </si>
  <si>
    <t>حمام القسم المالي</t>
  </si>
  <si>
    <t>صوبة مع قاظان</t>
  </si>
  <si>
    <t>1+1</t>
  </si>
  <si>
    <t xml:space="preserve">صوبة مارزت + قاظان </t>
  </si>
  <si>
    <t>SOMEX</t>
  </si>
  <si>
    <t>براد</t>
  </si>
  <si>
    <t>مطبخ القسم المالي</t>
  </si>
  <si>
    <t>حجم وسط</t>
  </si>
  <si>
    <t>منشر غسيل</t>
  </si>
  <si>
    <t>منشر غسيل حديد فتح وطبق</t>
  </si>
  <si>
    <t>NOUN تسعير السوق</t>
  </si>
  <si>
    <t>حديد قديمة</t>
  </si>
  <si>
    <t xml:space="preserve">درفتين أو بابين </t>
  </si>
  <si>
    <t>غاز + جرة</t>
  </si>
  <si>
    <t xml:space="preserve"> السعر ( 21 + 52.5 )    1+1</t>
  </si>
  <si>
    <t>غاز 3 رؤوس + جرة غاز</t>
  </si>
  <si>
    <t>ترمس ماء بلاستيك</t>
  </si>
  <si>
    <t>ترمس ماء حجم كبير</t>
  </si>
  <si>
    <t>TROLID</t>
  </si>
  <si>
    <t>فلتر مياه أربع مراحل</t>
  </si>
  <si>
    <t>تسليم مفوضية</t>
  </si>
  <si>
    <t>أسلحة ومعدات حماية</t>
  </si>
  <si>
    <t>بودرة</t>
  </si>
  <si>
    <t>مطفأة حريق</t>
  </si>
  <si>
    <t>ملحق غرف ومكاتب قسم المالية</t>
  </si>
  <si>
    <t>مطافئ الشمال</t>
  </si>
  <si>
    <t>Cudy AX3000</t>
  </si>
  <si>
    <t>راوتر</t>
  </si>
  <si>
    <t>SI25000021</t>
  </si>
  <si>
    <t>مبنى التصفية</t>
  </si>
  <si>
    <t>مكتب التصفية</t>
  </si>
  <si>
    <t>LG</t>
  </si>
  <si>
    <t>ASUS</t>
  </si>
  <si>
    <t>طاولة مكتب حجم صغير</t>
  </si>
  <si>
    <t>SO. IV764M1115</t>
  </si>
  <si>
    <t>مدفأة كهرباء AL WAHA</t>
  </si>
  <si>
    <t>مدفأة كهربائية بعجلات و ثلاث اسلاك تدفأة</t>
  </si>
  <si>
    <t>HONYWELL</t>
  </si>
  <si>
    <t>ماسح باركود</t>
  </si>
  <si>
    <t>GENERAL SH</t>
  </si>
  <si>
    <t>3 TON - R 410 A</t>
  </si>
  <si>
    <t>حجم (3 * 3)</t>
  </si>
  <si>
    <t>ROBERT DYAS 5 SHEETS</t>
  </si>
  <si>
    <t>فرامة تفرم خمسة أوراق ك حد اقصى</t>
  </si>
  <si>
    <t>الهنگار</t>
  </si>
  <si>
    <t>يمين الهنگار</t>
  </si>
  <si>
    <t>SANDISK SSD</t>
  </si>
  <si>
    <t>هارد</t>
  </si>
  <si>
    <t>2512AY401128</t>
  </si>
  <si>
    <t>2 تيرا بايت</t>
  </si>
  <si>
    <t>حصيرة بلاستيك</t>
  </si>
  <si>
    <t>حصيرة بلاستيك مد أرضية</t>
  </si>
  <si>
    <t>قسم الهجرة والجوازات</t>
  </si>
  <si>
    <t>3.1 * 2</t>
  </si>
  <si>
    <t>مكتب رئيس (مدير) المعبر</t>
  </si>
  <si>
    <t>مبنى أمانة الجمارك طابق (1)</t>
  </si>
  <si>
    <t>مكتب المدير العام للمعبر</t>
  </si>
  <si>
    <t>الديوان العام</t>
  </si>
  <si>
    <t>منضدة رباعية</t>
  </si>
  <si>
    <t>منضدة حجم صغبر (3) وحجم كبير (1)</t>
  </si>
  <si>
    <t>طقم مكتب كامل</t>
  </si>
  <si>
    <t>طاولة ومنضدة وطاولة ذات رفوف وطاولة بدون رفوف (طاولة بأبواب )</t>
  </si>
  <si>
    <t xml:space="preserve">فرش فردي (2) فرش ثنائي (1) فرش ثلاثي (1) </t>
  </si>
  <si>
    <t>طربيزة</t>
  </si>
  <si>
    <t>مكنسة بخار</t>
  </si>
  <si>
    <t xml:space="preserve">مطبخ إدارة المعبر </t>
  </si>
  <si>
    <t>مطبخ الإدارة</t>
  </si>
  <si>
    <t>GALEXY PLUS</t>
  </si>
  <si>
    <t>55 بوصة</t>
  </si>
  <si>
    <t>مقام علم</t>
  </si>
  <si>
    <t>علم سوري + علم هيئة عامة للمنافذ مع مقام عدد (2)</t>
  </si>
  <si>
    <t>TRIVIEW</t>
  </si>
  <si>
    <t>TCL</t>
  </si>
  <si>
    <t>مكتب الديوان العام في المعبر</t>
  </si>
  <si>
    <t>مكتب الديوان العام</t>
  </si>
  <si>
    <t>مكيف ا طن</t>
  </si>
  <si>
    <t>2512AY401121</t>
  </si>
  <si>
    <t>PANATEL</t>
  </si>
  <si>
    <t>هاتف أرضي</t>
  </si>
  <si>
    <t>KX - TSC6055CID</t>
  </si>
  <si>
    <t>حجم كبير</t>
  </si>
  <si>
    <t>فرش مفرد (1) فرش ثنائي (1)</t>
  </si>
  <si>
    <t>كمبيوتر مدمج</t>
  </si>
  <si>
    <t>كامل الملحقات</t>
  </si>
  <si>
    <t>مضافة المعبر</t>
  </si>
  <si>
    <t>جانب (يسار) القسم المالي</t>
  </si>
  <si>
    <t>غرفة رقم (1)</t>
  </si>
  <si>
    <t>4.65 * 2</t>
  </si>
  <si>
    <t>غرفة رقم (2)</t>
  </si>
  <si>
    <t>مكتب مدير مكتب المدير العام</t>
  </si>
  <si>
    <t>مكتب سكرتير المدير العام</t>
  </si>
  <si>
    <t>فرش مفرد (2) ثنائي (1) ثلاثي (1)</t>
  </si>
  <si>
    <t>مصلى المعبر</t>
  </si>
  <si>
    <t>تواجد جانب الهنگار</t>
  </si>
  <si>
    <t xml:space="preserve">لوح مقاس 2 * 1 </t>
  </si>
  <si>
    <t>جليلاتي</t>
  </si>
  <si>
    <t>غاز سفري</t>
  </si>
  <si>
    <t>حمام إدارة المعبر</t>
  </si>
  <si>
    <t>حمام الإدارة</t>
  </si>
  <si>
    <t>مرآة حائط</t>
  </si>
  <si>
    <t>Cudy AX 3000</t>
  </si>
  <si>
    <t>ملحق طابق الإدارة</t>
  </si>
  <si>
    <t>ملحق طابق الإدارة على الدرج مقابل باب السطح</t>
  </si>
  <si>
    <t>حامل ميكرفون</t>
  </si>
  <si>
    <t>حامل مايكرفون متر ونصف</t>
  </si>
  <si>
    <t>PRADO</t>
  </si>
  <si>
    <t>كولر مياه</t>
  </si>
  <si>
    <t>كولر مع ثلاجة صغيرة</t>
  </si>
  <si>
    <t>أقمعة إخراج صوت</t>
  </si>
  <si>
    <t>مكبر صوت</t>
  </si>
  <si>
    <t>فوق مبنى سكن الامن والسلامة رقم (2)</t>
  </si>
  <si>
    <t>JBL</t>
  </si>
  <si>
    <t>مخرج صوت بفلة</t>
  </si>
  <si>
    <t>ساعة الحرمين</t>
  </si>
  <si>
    <t>ساعة حائط مؤقت أذان</t>
  </si>
  <si>
    <t>ساعة أذان مع مؤقت صلاة وتاريخ</t>
  </si>
  <si>
    <t>مايك تسجيل صوت</t>
  </si>
  <si>
    <t>مايك تسجيل صوت كبير</t>
  </si>
  <si>
    <t>PRO - 60 / SLP 1000</t>
  </si>
  <si>
    <t>مستاند صوتي أحترافي</t>
  </si>
  <si>
    <t>WM 250 / M 806 - P</t>
  </si>
  <si>
    <t>MIXING-AMPLIFIER / GOLD AUDIO</t>
  </si>
  <si>
    <t xml:space="preserve">شاشة </t>
  </si>
  <si>
    <t>ستاند مصحف</t>
  </si>
  <si>
    <t>مايك تسجيل صوتصغير</t>
  </si>
  <si>
    <t>معطر جو كهربائي</t>
  </si>
  <si>
    <t>معطر جو يعمل بالكهرباء ويصاف إليه محلول عطري</t>
  </si>
  <si>
    <t>حجم (1 * 1.5) + (4 * 6) + (1.5 * 4 عدد (2))</t>
  </si>
  <si>
    <t>حجم (4 * 4)</t>
  </si>
  <si>
    <t>مد عربي كامل</t>
  </si>
  <si>
    <t>مد عربي</t>
  </si>
  <si>
    <t>(8) أسفنجات - (11) مخدات + مسند يد - (7) سنادات ظهر</t>
  </si>
  <si>
    <t>حجم (4 * 5)</t>
  </si>
  <si>
    <t>DIORA</t>
  </si>
  <si>
    <t>براد مكتبي</t>
  </si>
  <si>
    <t>مطبخ المضافة</t>
  </si>
  <si>
    <t>مكتبي حجم صغير</t>
  </si>
  <si>
    <t>أستعلامات المعبر</t>
  </si>
  <si>
    <t>استعلامات المعبر (حاجز القدوم أول المعبر)</t>
  </si>
  <si>
    <t>مكتب الاستعلامات</t>
  </si>
  <si>
    <t>L - 6270</t>
  </si>
  <si>
    <t>الصالون</t>
  </si>
  <si>
    <t>4.7 * 2</t>
  </si>
  <si>
    <t>كرسي برام عادي</t>
  </si>
  <si>
    <t>واحد مهلك</t>
  </si>
  <si>
    <t>مسؤول حاجز قدوم + مستودع السلاح</t>
  </si>
  <si>
    <t>مكتب مسؤول الحاجز + ( مستودع السلاح )</t>
  </si>
  <si>
    <t>فرش مفرد</t>
  </si>
  <si>
    <t>روسي</t>
  </si>
  <si>
    <t>شرشور12.7</t>
  </si>
  <si>
    <t>الأمن والسلامة</t>
  </si>
  <si>
    <t>مستودع السلاح</t>
  </si>
  <si>
    <t>موجود بين السكن رقم (3) ومكتب مسؤول الحاجز</t>
  </si>
  <si>
    <t>مسؤول مستودع السلاح</t>
  </si>
  <si>
    <t>كلاشنكوف</t>
  </si>
  <si>
    <t>pn6129</t>
  </si>
  <si>
    <t>H25501</t>
  </si>
  <si>
    <t>NS21763</t>
  </si>
  <si>
    <t>KK29587</t>
  </si>
  <si>
    <t>KK3676</t>
  </si>
  <si>
    <t>KK24139</t>
  </si>
  <si>
    <t>KK15965</t>
  </si>
  <si>
    <t>SL15137</t>
  </si>
  <si>
    <t>My6771</t>
  </si>
  <si>
    <t>na3533</t>
  </si>
  <si>
    <t>KK23273</t>
  </si>
  <si>
    <t>SL14333</t>
  </si>
  <si>
    <t>SL18876</t>
  </si>
  <si>
    <t>KK20705</t>
  </si>
  <si>
    <t>NS14162</t>
  </si>
  <si>
    <t>na8746</t>
  </si>
  <si>
    <t>TE7835</t>
  </si>
  <si>
    <t>EF2635</t>
  </si>
  <si>
    <t>AA6430</t>
  </si>
  <si>
    <t>Cn3674</t>
  </si>
  <si>
    <t>Cn8512</t>
  </si>
  <si>
    <t>SL07320</t>
  </si>
  <si>
    <t>NS13101</t>
  </si>
  <si>
    <t>yn312</t>
  </si>
  <si>
    <t>HB5002</t>
  </si>
  <si>
    <t>AW945</t>
  </si>
  <si>
    <t>Aa4362</t>
  </si>
  <si>
    <t>AW965</t>
  </si>
  <si>
    <t>HB5290</t>
  </si>
  <si>
    <t>Aa7857</t>
  </si>
  <si>
    <t>Aa4087</t>
  </si>
  <si>
    <t>HC5519</t>
  </si>
  <si>
    <t>rc1376</t>
  </si>
  <si>
    <t>KK37309</t>
  </si>
  <si>
    <t>NS12884</t>
  </si>
  <si>
    <t>GS38916</t>
  </si>
  <si>
    <t>KK09526</t>
  </si>
  <si>
    <t>SL16459</t>
  </si>
  <si>
    <t>73BX3937</t>
  </si>
  <si>
    <t>76ET7644</t>
  </si>
  <si>
    <t>75DA3397</t>
  </si>
  <si>
    <t>82KR6151</t>
  </si>
  <si>
    <t>76ER1480</t>
  </si>
  <si>
    <t>ODA3123</t>
  </si>
  <si>
    <t>A05642</t>
  </si>
  <si>
    <t>M35813</t>
  </si>
  <si>
    <t>Kn3661</t>
  </si>
  <si>
    <t>EA9322</t>
  </si>
  <si>
    <t>CC1740</t>
  </si>
  <si>
    <t>EB8912</t>
  </si>
  <si>
    <t>Ny1408</t>
  </si>
  <si>
    <t>KA1305</t>
  </si>
  <si>
    <t>Ya3422</t>
  </si>
  <si>
    <t>A6082</t>
  </si>
  <si>
    <t>KN5477</t>
  </si>
  <si>
    <t>Mn8149</t>
  </si>
  <si>
    <t>MH7694</t>
  </si>
  <si>
    <t>KH1457</t>
  </si>
  <si>
    <t>Er4477</t>
  </si>
  <si>
    <t>هناك 5 كلاشنكوف خارج عن الخدمة يحتاج صيانة</t>
  </si>
  <si>
    <t>HC9524</t>
  </si>
  <si>
    <t>قناصة دراكنوف</t>
  </si>
  <si>
    <t>رقم السلاح 43100</t>
  </si>
  <si>
    <t>صيني</t>
  </si>
  <si>
    <t>رقم السلاح 3001762</t>
  </si>
  <si>
    <t>بي كي سي</t>
  </si>
  <si>
    <t>رقم السلاح 504427</t>
  </si>
  <si>
    <t>رقم السلاح NB00373</t>
  </si>
  <si>
    <t>رقم السلاح AA753</t>
  </si>
  <si>
    <t>رقم السلاح NNA103</t>
  </si>
  <si>
    <t>مخزن روسي</t>
  </si>
  <si>
    <t xml:space="preserve">شرشور بيكا </t>
  </si>
  <si>
    <t>إيراني</t>
  </si>
  <si>
    <t>منظار</t>
  </si>
  <si>
    <t>رقم المنظار 96076270</t>
  </si>
  <si>
    <t>رقم المنظار 96032469</t>
  </si>
  <si>
    <t>قاذف RPG</t>
  </si>
  <si>
    <t>رقم السلاح 17844</t>
  </si>
  <si>
    <t>رقم السلاح 13511</t>
  </si>
  <si>
    <t>بولندي</t>
  </si>
  <si>
    <t>رقم السلاح  AY214</t>
  </si>
  <si>
    <t>رقم السلاح  BA506</t>
  </si>
  <si>
    <t>رقم السلاح  AK267</t>
  </si>
  <si>
    <t>دوشكا</t>
  </si>
  <si>
    <t>تم إطلاق 120 طلقة للتدريب</t>
  </si>
  <si>
    <t>عادي</t>
  </si>
  <si>
    <t>ذخيرة بي كي سي</t>
  </si>
  <si>
    <t>ذخيرة عادية</t>
  </si>
  <si>
    <t>ذخيرة 12.7</t>
  </si>
  <si>
    <t>ذخيرة متنوعة</t>
  </si>
  <si>
    <t>قذائف RBG</t>
  </si>
  <si>
    <t>دروع</t>
  </si>
  <si>
    <t>ذخيرة مسدس</t>
  </si>
  <si>
    <t xml:space="preserve">قنبلة </t>
  </si>
  <si>
    <t xml:space="preserve">علبة </t>
  </si>
  <si>
    <t>كرينكوف</t>
  </si>
  <si>
    <t>رقم السلاح 974333</t>
  </si>
  <si>
    <t>رقم السلاح 676779</t>
  </si>
  <si>
    <t>رقم السلاح 674483</t>
  </si>
  <si>
    <t>مسدس ماكروف</t>
  </si>
  <si>
    <t>مسدس</t>
  </si>
  <si>
    <t>رقم السلاح 7479</t>
  </si>
  <si>
    <t>رقم السلاح EY5077</t>
  </si>
  <si>
    <t>رقم السلاح BA20561</t>
  </si>
  <si>
    <t>رقم السلاح WA6367</t>
  </si>
  <si>
    <t>روسي بحري</t>
  </si>
  <si>
    <t>رقم السلاح BD3157</t>
  </si>
  <si>
    <t>بلجيكي</t>
  </si>
  <si>
    <t>رقم السلاح PZ2468609</t>
  </si>
  <si>
    <t>رقم السلاح 674490</t>
  </si>
  <si>
    <t>GALAXY A16</t>
  </si>
  <si>
    <t>هاتف محمول</t>
  </si>
  <si>
    <t>قسم الأمن والسلامة</t>
  </si>
  <si>
    <t>ديوان قسم الأمن والسلامة</t>
  </si>
  <si>
    <t>R5Y3016NQM</t>
  </si>
  <si>
    <t>ديوان الامن والسلامة</t>
  </si>
  <si>
    <t>CND4391FFZ,9M3F8AT#AB8,HP 250 G9</t>
  </si>
  <si>
    <t>هناك 5 سلات موزعة على جميع قسم الأمن والسلامة</t>
  </si>
  <si>
    <t>HYTERA</t>
  </si>
  <si>
    <t>قبضة شاشة</t>
  </si>
  <si>
    <t>تسليم 3 قبضات (توزيع نقاط)</t>
  </si>
  <si>
    <t>قبضة عميا</t>
  </si>
  <si>
    <t>تسليم 8 قبضات (توزيع نقاط)</t>
  </si>
  <si>
    <t>فرش فردي (1)</t>
  </si>
  <si>
    <t>قديم (درج + باب)</t>
  </si>
  <si>
    <t xml:space="preserve"> برادي شفرات فتح اغلاق بالخيط</t>
  </si>
  <si>
    <t>NDF + WOOD</t>
  </si>
  <si>
    <t>واحدة قديمة وواحدة جديدة</t>
  </si>
  <si>
    <t>مستلم من مستودع السلاح</t>
  </si>
  <si>
    <t>كشاف يد</t>
  </si>
  <si>
    <t>كشاف</t>
  </si>
  <si>
    <t>كشاف ضوء مع شاحن وبطارية</t>
  </si>
  <si>
    <t>حمام ديوان قسم الأمن والسلامة</t>
  </si>
  <si>
    <t>صوبة + قاظان مبدلة بسخان ماء كهربائي</t>
  </si>
  <si>
    <t>غرفة جانب ديوان قسم الأمن والسلامة</t>
  </si>
  <si>
    <t>حرام مفرد</t>
  </si>
  <si>
    <t xml:space="preserve">سلة مهملات </t>
  </si>
  <si>
    <t>خزانة أربع درفات</t>
  </si>
  <si>
    <t>خزانة مقسمة لأربع اقسام ذات أبواب</t>
  </si>
  <si>
    <t>1100334511300560</t>
  </si>
  <si>
    <t>مطبخ قسم الأمن والسلامة</t>
  </si>
  <si>
    <t xml:space="preserve"> السعر ( 21 + 105 )    1+2</t>
  </si>
  <si>
    <t>غاز 3 رؤوس + جرة عدد (2)</t>
  </si>
  <si>
    <t xml:space="preserve">خزن حائط </t>
  </si>
  <si>
    <t>درفة</t>
  </si>
  <si>
    <t>يوجد 13 درفة قديمة داخل المطبخ</t>
  </si>
  <si>
    <t>غسالة حوضين</t>
  </si>
  <si>
    <t>INTER NATIONAL</t>
  </si>
  <si>
    <t>غاز سفري نوع جليلاتي</t>
  </si>
  <si>
    <t>مكتب رئيس قسم الأمن والسلانة</t>
  </si>
  <si>
    <t>GENERAL</t>
  </si>
  <si>
    <t>جديد</t>
  </si>
  <si>
    <t>مكيف انفلتر واحد طن</t>
  </si>
  <si>
    <t>WOOD</t>
  </si>
  <si>
    <t>عادي خشب مبخوخ</t>
  </si>
  <si>
    <t>طاولات صغيرة 4 وطاولة كبيرة</t>
  </si>
  <si>
    <t>قرش مكتب</t>
  </si>
  <si>
    <t>فرش ثلاثي (1)</t>
  </si>
  <si>
    <t>موزع قسم الأمن والسلامة</t>
  </si>
  <si>
    <t>WR3000244508861</t>
  </si>
  <si>
    <t>غرفة منامة رئيس قسم الأمن والسلامة</t>
  </si>
  <si>
    <t>فلتر مياه سبع مراحل</t>
  </si>
  <si>
    <t>السكن رقم (2)</t>
  </si>
  <si>
    <t>مطبخ السكن رقم (2)</t>
  </si>
  <si>
    <t>حمام رئيس قسم الأمن والسلامة</t>
  </si>
  <si>
    <t>برسلان</t>
  </si>
  <si>
    <t>مغسلة</t>
  </si>
  <si>
    <t>قديمة</t>
  </si>
  <si>
    <t>مغسلة برسلان كاملة (عامود ومغسلة)</t>
  </si>
  <si>
    <t>السكن (1) طابق (0)</t>
  </si>
  <si>
    <t>مكتب التحقيق</t>
  </si>
  <si>
    <t>مقعد أنتظار ثلاثي</t>
  </si>
  <si>
    <t>مقعد أنتظار مفرد</t>
  </si>
  <si>
    <t xml:space="preserve">السكن رقم (1) </t>
  </si>
  <si>
    <t>مطبخ السكن رقم (1)</t>
  </si>
  <si>
    <t>غرفة منامة مكتب التحقيق</t>
  </si>
  <si>
    <t>WR3000244511704</t>
  </si>
  <si>
    <t>غرفة إنتظار موقوفين (مرحلين)</t>
  </si>
  <si>
    <t>قديمة غير معروف</t>
  </si>
  <si>
    <t>طاولة مكتبية قديمة (كمبيوتر)</t>
  </si>
  <si>
    <t>مطبخ مكتب التحقيق</t>
  </si>
  <si>
    <t>ملحق مكتب التحقيق</t>
  </si>
  <si>
    <t>موجود عند الحاجز</t>
  </si>
  <si>
    <t>غرفة النظارة (1) + (2)</t>
  </si>
  <si>
    <t>السكن (1) طابق (1)</t>
  </si>
  <si>
    <t>سرير حديد</t>
  </si>
  <si>
    <t>سرير معدن</t>
  </si>
  <si>
    <t>غرفة رقم (3)</t>
  </si>
  <si>
    <t>أربعة دروج</t>
  </si>
  <si>
    <t>ملحق غرف السكن رقم (1) طابق (1)</t>
  </si>
  <si>
    <t>مكونة من بابين قديمة</t>
  </si>
  <si>
    <t>مطبخ السكن (1) طابق (1)</t>
  </si>
  <si>
    <t>حمام السكن (1) طابق (1)</t>
  </si>
  <si>
    <t>السكن (2) طابق (0)</t>
  </si>
  <si>
    <t>ملحق غرف السكن (2) طابق (0)</t>
  </si>
  <si>
    <t>السكن رقم (3)</t>
  </si>
  <si>
    <t>مطبخ السكن رقم (3)</t>
  </si>
  <si>
    <t>3 * 4</t>
  </si>
  <si>
    <t>السكن (2) طابق (1)</t>
  </si>
  <si>
    <t>غرفة رقم (4)</t>
  </si>
  <si>
    <t>مطبخ السكن (2) طابق (1)</t>
  </si>
  <si>
    <t>حمام السكن (2) طابق (1)</t>
  </si>
  <si>
    <t>السكن (3) طابق (0)</t>
  </si>
  <si>
    <t>AL SLAM</t>
  </si>
  <si>
    <t>صالون السكن (3) طابق (0)</t>
  </si>
  <si>
    <t>حمام السكن (3) طابق (0)</t>
  </si>
  <si>
    <t>مطبخ السكن (3) طابق (0)</t>
  </si>
  <si>
    <t>النقطة صفر</t>
  </si>
  <si>
    <t>السكن (2)</t>
  </si>
  <si>
    <t>خلف مبنى المالية</t>
  </si>
  <si>
    <t>مبنى إدارة القسم</t>
  </si>
  <si>
    <t>مكتب المغادرة</t>
  </si>
  <si>
    <t>حاجز قدوم</t>
  </si>
  <si>
    <t>الحاجز أول المعبر من جهة سوريا</t>
  </si>
  <si>
    <t>3.9 * 2</t>
  </si>
  <si>
    <t>6.1 * 2</t>
  </si>
  <si>
    <t>4.2 * 2.75</t>
  </si>
  <si>
    <t>4.1 * 2.75</t>
  </si>
  <si>
    <t>مكتب الدور</t>
  </si>
  <si>
    <t>موجود خلف أمانة الجمارك (مكتب صغير)</t>
  </si>
  <si>
    <t>ستاند بطاقات</t>
  </si>
  <si>
    <t>ستاند بطاقات أسود</t>
  </si>
  <si>
    <t>25259R400114</t>
  </si>
  <si>
    <t>2.45 * 2.75</t>
  </si>
  <si>
    <t>4 * 2.35</t>
  </si>
  <si>
    <t>4 * 2.55</t>
  </si>
  <si>
    <t>4 * 3.6</t>
  </si>
  <si>
    <t>4 * 3.25</t>
  </si>
  <si>
    <t>3.3 * 2</t>
  </si>
  <si>
    <t>3.85 * 2</t>
  </si>
  <si>
    <t>غرفة النقطة الطبية</t>
  </si>
  <si>
    <t>تذكرة طبية</t>
  </si>
  <si>
    <t>سرير حديد طبي</t>
  </si>
  <si>
    <t>خزانة صيدلية</t>
  </si>
  <si>
    <t>تركيب جديد تأكيد</t>
  </si>
  <si>
    <t xml:space="preserve">مكونة من أبواب ودروج و درفات </t>
  </si>
  <si>
    <t xml:space="preserve">حامل سيروم </t>
  </si>
  <si>
    <t>حامل سيروم</t>
  </si>
  <si>
    <t>درج حديد صغير</t>
  </si>
  <si>
    <t>درج تذكرة حديد صغير</t>
  </si>
  <si>
    <t>طاولة مكتب قديمة</t>
  </si>
  <si>
    <t>حاجز مغادرة</t>
  </si>
  <si>
    <t>الحاجز مغادرة المعبر من جهة لبنان</t>
  </si>
  <si>
    <t>كنباية قديمة</t>
  </si>
  <si>
    <t>شبه مهلكة</t>
  </si>
  <si>
    <t>حمام السكن رقم (1)</t>
  </si>
  <si>
    <t>حمام السكن رقم (2)</t>
  </si>
  <si>
    <t>حمام السكن رقم (3)</t>
  </si>
  <si>
    <t>منصف طرق بلاستيك</t>
  </si>
  <si>
    <t>منصف طرق</t>
  </si>
  <si>
    <t xml:space="preserve">حاجز قدوم </t>
  </si>
  <si>
    <t>هناك 1 مهلك مكسور</t>
  </si>
  <si>
    <t>منصف طريق بلاستيك يتم تعبئته بالمياه</t>
  </si>
  <si>
    <t>الخط العسكري</t>
  </si>
  <si>
    <t>كرسي متحرك لذوي الاحتياجات الخاصة</t>
  </si>
  <si>
    <t>كرسي متحرك</t>
  </si>
  <si>
    <t>مكتب أمين الفئة</t>
  </si>
  <si>
    <t>مكتب أمين الفئة في قسم الهجرة طابق (0)</t>
  </si>
  <si>
    <t>ديوان الهجرة والجوازات</t>
  </si>
  <si>
    <t>ثلاث دروج مع درفة</t>
  </si>
  <si>
    <t>مستبدلة بدل طابعة L-6270</t>
  </si>
  <si>
    <t>SAMSUNG</t>
  </si>
  <si>
    <t>خارج عن العمل معطل</t>
  </si>
  <si>
    <t>صالة الهجرة والجوازات</t>
  </si>
  <si>
    <t>الصالة داخل المبنى مباشر طابق (0)</t>
  </si>
  <si>
    <t>هناك واحد غير موجود</t>
  </si>
  <si>
    <t>AL-JOWHRA</t>
  </si>
  <si>
    <t>NEW - STAR</t>
  </si>
  <si>
    <t>شاشة حجم كبير</t>
  </si>
  <si>
    <t>AH</t>
  </si>
  <si>
    <t>NATIONAL - ASAFI</t>
  </si>
  <si>
    <t xml:space="preserve">حاجز مطار ذهبي </t>
  </si>
  <si>
    <t>حاجز مطار ذهبي تنظيم دور</t>
  </si>
  <si>
    <t>غرفة منامة رئيس قسم الهجرة والجوازات</t>
  </si>
  <si>
    <t>مبنى قسم الهجرة والجوازات طابق (0)</t>
  </si>
  <si>
    <t>2 * 4.2</t>
  </si>
  <si>
    <t>غرفة بجانب ديوان الهجرة</t>
  </si>
  <si>
    <t>4 * 2</t>
  </si>
  <si>
    <t>بلاستيك كامل</t>
  </si>
  <si>
    <t>منفضة وسلة مهملات</t>
  </si>
  <si>
    <t>منفضة وسلة مهملات كروم</t>
  </si>
  <si>
    <t>عامودية أسطوانية</t>
  </si>
  <si>
    <t>حجم (5 * 4)</t>
  </si>
  <si>
    <t>مد أسفنجات + سنادات ظهر</t>
  </si>
  <si>
    <t>أسفجات (4) سنادات ظهر (6)</t>
  </si>
  <si>
    <t>حمام رئيس قسم الهجرة والجوازات</t>
  </si>
  <si>
    <t>مطبخ رئيس قسم الهجرة والجوازات</t>
  </si>
  <si>
    <t>طاولة حديد</t>
  </si>
  <si>
    <t>طاولة</t>
  </si>
  <si>
    <t>طاولة قديمة</t>
  </si>
  <si>
    <t>طاولة خشب</t>
  </si>
  <si>
    <t>كانت سابقاً غرفة منامة ومصلى</t>
  </si>
  <si>
    <t>ملحق دروج حديد</t>
  </si>
  <si>
    <t>أربع دروج</t>
  </si>
  <si>
    <t>حجم (5 * 6)</t>
  </si>
  <si>
    <t>سكن الهجرة والجوازات طابق (1)</t>
  </si>
  <si>
    <t>خزانة حديد مؤلة من بابين قديمة</t>
  </si>
  <si>
    <t>واحدة صغيرة وواحدة كبيرة</t>
  </si>
  <si>
    <t>حجم (3 * 4) + (1 * 1.5)</t>
  </si>
  <si>
    <t>غرفة رقم (5)</t>
  </si>
  <si>
    <t>جميع الاسفنجات الموجود في سكن الهجرة والجوازات</t>
  </si>
  <si>
    <t>جميع الوسادات (المخدات )الموجودات في سكن الهجرة والجوازات</t>
  </si>
  <si>
    <t>مجوع جميع الغرف لسكن الهجرة والجوازات</t>
  </si>
  <si>
    <t>بطانية (حرام للتدفئة من البرد)</t>
  </si>
  <si>
    <t>صالون سكن الهجرة طابق (1)</t>
  </si>
  <si>
    <t>تم ارجاع سجاتدتان (موكيتة عدد 2) الى المستودع</t>
  </si>
  <si>
    <t>مطبخ سكن الهجرة والجوازات طابق (1)</t>
  </si>
  <si>
    <t>حمام سكن الهجرة والجوازات طابق (1)</t>
  </si>
  <si>
    <t>STAR NEW INVERTAR</t>
  </si>
  <si>
    <t>مكتب رئيس قسم الهجرة والجوازات</t>
  </si>
  <si>
    <t>ثلاث دروج مع درفتين</t>
  </si>
  <si>
    <t>أربعة صغار وواحدة كبيرة</t>
  </si>
  <si>
    <t>فرش فردي (2) فرش ثنائي (2) فرش ثلاثي (1)</t>
  </si>
  <si>
    <t>مكتب ديوان الهجرة في قسم الهجرة طابق (0)</t>
  </si>
  <si>
    <t>25259R401270</t>
  </si>
  <si>
    <t>مكتب ديوان الهجرة والجوازات</t>
  </si>
  <si>
    <t>CORE - I 5</t>
  </si>
  <si>
    <t>فرامة ورق من مكتب رئيس القسم</t>
  </si>
  <si>
    <t>تفرم 5 أوراق كحد اقصى</t>
  </si>
  <si>
    <t>ملحق 3 دروج مع باب</t>
  </si>
  <si>
    <t xml:space="preserve">مقاس 3 * 4 </t>
  </si>
  <si>
    <t>8.6 * 2</t>
  </si>
  <si>
    <t>5 * 2</t>
  </si>
  <si>
    <t>USB FALSH MEMORY 64 GB</t>
  </si>
  <si>
    <t>فلاشة</t>
  </si>
  <si>
    <t>سعة التخزين 64 غيغا بايت</t>
  </si>
  <si>
    <t>مكتب التنمية الإدارية في المعبر</t>
  </si>
  <si>
    <t>مكتب التنمية لإدارية</t>
  </si>
  <si>
    <t xml:space="preserve"> فرش ثنائي (2) فرش ثلاثي (1)</t>
  </si>
  <si>
    <t>مسؤول التنمية الإدراية</t>
  </si>
  <si>
    <t>منضدة خماسية</t>
  </si>
  <si>
    <t>منضدة حجم صغير (4) منضدة حجم كبير (1)</t>
  </si>
  <si>
    <t>CANON</t>
  </si>
  <si>
    <t>مكتب الرقابة الداخلية في المعبر</t>
  </si>
  <si>
    <t>مكتب الرقابة الداخلية</t>
  </si>
  <si>
    <t>مسؤول الرقابة</t>
  </si>
  <si>
    <t>فرش فردي (1) فرش ثلاثي (1)</t>
  </si>
  <si>
    <t>حجم صغير + حجم كبير</t>
  </si>
  <si>
    <t>أمانة الجمارك</t>
  </si>
  <si>
    <t>مبنى أمانة الجمارك الطابق (0)</t>
  </si>
  <si>
    <t>مكتب رئيس فئة</t>
  </si>
  <si>
    <t>فرش مكتب مفرد (1) ثنائي (1)</t>
  </si>
  <si>
    <t>فرش فردي (1) فرش ثنائي (1)</t>
  </si>
  <si>
    <t>ديوان الجمارك</t>
  </si>
  <si>
    <t>خشب عادي</t>
  </si>
  <si>
    <t xml:space="preserve">خزانة قديمة مكونة من رفوق خشب </t>
  </si>
  <si>
    <t>مكتب ديوان أمانة الجمارك</t>
  </si>
  <si>
    <t>طاولة مكتب حجم كبير + 2  حجم صغير</t>
  </si>
  <si>
    <t>L-6270</t>
  </si>
  <si>
    <t>ملحق مكاتب أمانة الجمارك طابق (0)</t>
  </si>
  <si>
    <t>ميزان ألكتروني</t>
  </si>
  <si>
    <t>ميزان إلكتروني يزن الى حد ال 150 كيلو غرام</t>
  </si>
  <si>
    <t>PRADO NATIONAL</t>
  </si>
  <si>
    <t>مكتب رئيس قسم الجمارك</t>
  </si>
  <si>
    <t>فرش فردي (3) فرش ثنائي (2) فرش ثلاثي (1)</t>
  </si>
  <si>
    <t>KUMTEL</t>
  </si>
  <si>
    <t>ملحق دروج من ثلاثة دورج وبابان</t>
  </si>
  <si>
    <t>مقام علم وعلم الهيئة العامة للمنافذ والجمارك</t>
  </si>
  <si>
    <t>3.2 * 2</t>
  </si>
  <si>
    <t>ثلاث دروج + ملحق ثلاث دروج مع بابين</t>
  </si>
  <si>
    <t>خزانة حديد</t>
  </si>
  <si>
    <t>غرفة مستودع أمانة الجمارك طابق (0)</t>
  </si>
  <si>
    <t>حديد قديمة شبه مهلكة</t>
  </si>
  <si>
    <t>خزانة أرشيف بابين حديد</t>
  </si>
  <si>
    <t>قديمة حجم كبير شبه مهلكة</t>
  </si>
  <si>
    <t>خزانة أرشيف كبيرة مكونة من رفوف شبه مهلكة</t>
  </si>
  <si>
    <t>رفوف وقواطع</t>
  </si>
  <si>
    <t>على شكل خزانة رفوف شبه مهلك</t>
  </si>
  <si>
    <t>25259R400006</t>
  </si>
  <si>
    <t>CHIDEA</t>
  </si>
  <si>
    <t>مطبخ أو بوفيه قسم الجمارك طابق (0)</t>
  </si>
  <si>
    <t>غير مستخدم</t>
  </si>
  <si>
    <t>ALEPPO</t>
  </si>
  <si>
    <t>ليزرية</t>
  </si>
  <si>
    <t>ساحة المعبر مقابل مبنى الهجرة</t>
  </si>
  <si>
    <t>مكتب القبان الخاص بالشاحنات</t>
  </si>
  <si>
    <t xml:space="preserve">JAPEVER </t>
  </si>
  <si>
    <t>شاشة قبان</t>
  </si>
  <si>
    <t>JIF-8A</t>
  </si>
  <si>
    <t xml:space="preserve">خلف مكتب التصفية مباشرة </t>
  </si>
  <si>
    <t>غرفة تفتيش جمارك نساء</t>
  </si>
  <si>
    <t>جانب مبنى الهجرة في ساحة الجمارك</t>
  </si>
  <si>
    <t>مكتب الكشف (أستيراد)</t>
  </si>
  <si>
    <t>جانب ساحة الجمارك</t>
  </si>
  <si>
    <t>غير موجود منقول لساحة الجمارك</t>
  </si>
  <si>
    <t xml:space="preserve">غير موجود </t>
  </si>
  <si>
    <t>عصا تفتيش</t>
  </si>
  <si>
    <t>مكتب الدخول / تصفية جمركية</t>
  </si>
  <si>
    <t>رح يتم إضافة كمبيوترات</t>
  </si>
  <si>
    <t>واحد شبه معطل</t>
  </si>
  <si>
    <t>سكرتير + كرسي طبي كبير</t>
  </si>
  <si>
    <t>00194/00194</t>
  </si>
  <si>
    <t>مكتب باركود دخول</t>
  </si>
  <si>
    <t>موجود لتدفئة العمال النساء من الجمارك</t>
  </si>
  <si>
    <t>مكتب الخروج</t>
  </si>
  <si>
    <t xml:space="preserve">كرسي برام طبي </t>
  </si>
  <si>
    <t>سكن الجمارك رقم (1)</t>
  </si>
  <si>
    <t>هناك 2 وسادة من الاسفنج</t>
  </si>
  <si>
    <t>GREE</t>
  </si>
  <si>
    <t>سنادات ظهر</t>
  </si>
  <si>
    <t>سنادات ظهر أسفنج</t>
  </si>
  <si>
    <t>سنادات أسفنج بوجه</t>
  </si>
  <si>
    <t>مطبخ سكن الجمارك رقم (1)</t>
  </si>
  <si>
    <t>حمام سكن الجمارك رقم (1)</t>
  </si>
  <si>
    <t>سكن الجمارك رقم (3)</t>
  </si>
  <si>
    <t>كتلة بناء (1)غرفة رقم (1)</t>
  </si>
  <si>
    <t>مكان الديوان سابقاً</t>
  </si>
  <si>
    <t>كتلة بناء (1)غرفة رقم (2)</t>
  </si>
  <si>
    <t>مطبخ كتلة بناء رقم (1)</t>
  </si>
  <si>
    <t>كتلة بناء (2)غرفة رقم (1)</t>
  </si>
  <si>
    <t>مكان غرفة الكميرات سابقاً</t>
  </si>
  <si>
    <t>كتلة بناء (2)غرفة رقم (2)</t>
  </si>
  <si>
    <t>مطبخ كتلة بناء رقم (2)</t>
  </si>
  <si>
    <t>حمام كتلة بناء رقم (2)</t>
  </si>
  <si>
    <t>مشترك بين الكتلتين</t>
  </si>
  <si>
    <t>كتلة بناء (2)غرفة رقم (3)</t>
  </si>
  <si>
    <t>ساحة الجمارك كتلة صغيرة بجانب مكتب الدور</t>
  </si>
  <si>
    <t>مكتب جمعية رعاية الطفل</t>
  </si>
  <si>
    <t>قديمة حديد</t>
  </si>
  <si>
    <t>وصلة كهربائية</t>
  </si>
  <si>
    <t>مآخذ عدد (5) و USB عدد (3)</t>
  </si>
  <si>
    <t>مآخذ عدد (3) و USB عدد (4)</t>
  </si>
  <si>
    <t>4.6 * 2</t>
  </si>
  <si>
    <t>4 * 4.5</t>
  </si>
  <si>
    <t>السكن رقم (1)</t>
  </si>
  <si>
    <t>4 * 4.6</t>
  </si>
  <si>
    <t>قسم المنشآت والصيانة</t>
  </si>
  <si>
    <t>مبنى المنشآت والصيانة</t>
  </si>
  <si>
    <t>مكتب رئيس قسم المنشآت والصيانة</t>
  </si>
  <si>
    <t>ديوان المنشآت والصيانة</t>
  </si>
  <si>
    <t>كبيرة (2) صغيرة (1)</t>
  </si>
  <si>
    <t>مكتب ديوان قسم المنشآت والصيانة</t>
  </si>
  <si>
    <t>مطبخ قسم المنشآت والصيانة</t>
  </si>
  <si>
    <t xml:space="preserve">فلاشة </t>
  </si>
  <si>
    <t>مستودع صيانة قسم المنشآت والصيانة</t>
  </si>
  <si>
    <t>قبضة</t>
  </si>
  <si>
    <t>تسليم</t>
  </si>
  <si>
    <t>عدد وأدوات</t>
  </si>
  <si>
    <t>كشاف ضوء</t>
  </si>
  <si>
    <t>INCO</t>
  </si>
  <si>
    <t>صاروخ قص حديد كبير</t>
  </si>
  <si>
    <t>صيانة  إستلام أيوب الجاعور</t>
  </si>
  <si>
    <t>CHINA</t>
  </si>
  <si>
    <t>صاروخ قص حديد صغير</t>
  </si>
  <si>
    <t>بانسة كبس راس كبل</t>
  </si>
  <si>
    <t>اسم المستلم محمد جمعة</t>
  </si>
  <si>
    <t xml:space="preserve">مكنة لحام انابيب مياه </t>
  </si>
  <si>
    <t xml:space="preserve"> ماء وكهرباء إستلام بلال إسماعيل</t>
  </si>
  <si>
    <t>مقص انابيب مياه</t>
  </si>
  <si>
    <t>كهرباء وماء إستلام بلال إسماعيل</t>
  </si>
  <si>
    <t>TOTAL</t>
  </si>
  <si>
    <t>مفتاح رنش</t>
  </si>
  <si>
    <t>اسم المستلم بلال إسماعيل</t>
  </si>
  <si>
    <t>UNTL</t>
  </si>
  <si>
    <t>AVO METER</t>
  </si>
  <si>
    <t>CHINA - 18V</t>
  </si>
  <si>
    <t>مقدح</t>
  </si>
  <si>
    <t>ماء وكهرباء أستلام محمد جمعة</t>
  </si>
  <si>
    <t>ميزان مياه</t>
  </si>
  <si>
    <t>بمسمى الزيبقية استلام بلال إسماعيل</t>
  </si>
  <si>
    <t>قياس 60 سنتمتر</t>
  </si>
  <si>
    <t>بانسة عادية</t>
  </si>
  <si>
    <t>قطاعة</t>
  </si>
  <si>
    <t>BOSHO</t>
  </si>
  <si>
    <t xml:space="preserve">مكنة لحام حديد </t>
  </si>
  <si>
    <t>صيانة إستلام أيوب الجاعور</t>
  </si>
  <si>
    <t>WAGRNAR</t>
  </si>
  <si>
    <t>مكنسة كهرباء صناعية</t>
  </si>
  <si>
    <t>زراعة ونظافة إستلام أسامة شحادة</t>
  </si>
  <si>
    <t>دولاب واحد حديد</t>
  </si>
  <si>
    <t>عربة زراعية</t>
  </si>
  <si>
    <t>عمال نظافة</t>
  </si>
  <si>
    <t>منشار بنزين</t>
  </si>
  <si>
    <t>زراعة أسامة شحادة</t>
  </si>
  <si>
    <t>shaneray</t>
  </si>
  <si>
    <t>قصاصة أعشاب</t>
  </si>
  <si>
    <t>مقص مرجان</t>
  </si>
  <si>
    <t>مقص كساحة</t>
  </si>
  <si>
    <t>زراعة إستلام أسامة شحادة</t>
  </si>
  <si>
    <t>HUNDAY</t>
  </si>
  <si>
    <t>بخاخة مبيدات حشرية</t>
  </si>
  <si>
    <t>اسم المستلم أسامة شحادة</t>
  </si>
  <si>
    <t>استلام صيانة</t>
  </si>
  <si>
    <t>حاويات بلاستيك</t>
  </si>
  <si>
    <t>موزعة على كافة المعبر</t>
  </si>
  <si>
    <t>حاويات بلاستيك متنقلة</t>
  </si>
  <si>
    <t>موزعة على المعبر</t>
  </si>
  <si>
    <t>آلات ومعدات</t>
  </si>
  <si>
    <t>مكتب مسؤول قسم المنشآت والصيانة</t>
  </si>
  <si>
    <t>خلف مبنى المنشآت والصيانة</t>
  </si>
  <si>
    <t>سكن الزراعة والنظافة في المعبر</t>
  </si>
  <si>
    <t>ملحق غرف سكن الزراعة والنظافة</t>
  </si>
  <si>
    <t>مطبخ سكن الزراعة والنظافة</t>
  </si>
  <si>
    <t>حمام سكن الزراعة والنظافة</t>
  </si>
  <si>
    <t>غرفة سكن الزراعة والنظافة</t>
  </si>
  <si>
    <t>سكن الصيانة في المعبر</t>
  </si>
  <si>
    <t>غرفة سكن الصيانة</t>
  </si>
  <si>
    <t>أجهزة كهربائية والكترونية</t>
  </si>
  <si>
    <t>NIXT</t>
  </si>
  <si>
    <t>INVERTER</t>
  </si>
  <si>
    <t>المنشآت والصيانة</t>
  </si>
  <si>
    <t>أصول المعبر من الطاقة الشمسية ولوازمها</t>
  </si>
  <si>
    <t>مستودع التقني مبنى الهجرة والجوازات طابق (1) غرفة السرفر</t>
  </si>
  <si>
    <t>KVA 4.2</t>
  </si>
  <si>
    <t>ORIGINAL GOLD</t>
  </si>
  <si>
    <t>مبنى الهجرة والجوازات طابق (0)</t>
  </si>
  <si>
    <t>KVA 11</t>
  </si>
  <si>
    <t>KVA 8</t>
  </si>
  <si>
    <t>POWER ELECTRIC</t>
  </si>
  <si>
    <t>LITHIUM</t>
  </si>
  <si>
    <t>بطارية</t>
  </si>
  <si>
    <t>330 AMPERE</t>
  </si>
  <si>
    <t>200 AMPERE</t>
  </si>
  <si>
    <t>مبنى الهجرة والجوازات طابق (1) غرفة السرفر</t>
  </si>
  <si>
    <t>100 AMPERE</t>
  </si>
  <si>
    <t>مبنى أمانة الجمارك طابق (0) غرفة الأرشيف</t>
  </si>
  <si>
    <t xml:space="preserve">جينكو </t>
  </si>
  <si>
    <t>الواح طاقة شمسية</t>
  </si>
  <si>
    <t>سطح الهجرة</t>
  </si>
  <si>
    <t>الامن و السلامة</t>
  </si>
  <si>
    <t>سكن الأمن والسلامة رقم (2) طابق (0)</t>
  </si>
  <si>
    <t>300 AMPERE</t>
  </si>
  <si>
    <t xml:space="preserve">EVO </t>
  </si>
  <si>
    <t>كولبة جانب سكن الأمن والسلامة رقم (1)</t>
  </si>
  <si>
    <t>هنگار الجمارك</t>
  </si>
  <si>
    <t>سطح سكن الجمارك رقم (3)</t>
  </si>
  <si>
    <t>ACID</t>
  </si>
  <si>
    <t>سكن الأمن والسلامة رقم (3)</t>
  </si>
  <si>
    <t>MOTOMA</t>
  </si>
  <si>
    <t>KVA 6</t>
  </si>
  <si>
    <t>مبنى الأمن والسلامة رقم (2) طابق (0)</t>
  </si>
  <si>
    <t>KVA 10.2</t>
  </si>
  <si>
    <t>سطح سكن الجمارك رقم (1)</t>
  </si>
  <si>
    <t>امانة الجمارك</t>
  </si>
  <si>
    <t>سطح الهنكارالجمارك</t>
  </si>
  <si>
    <t>سطح مبنى قسم الأمن والسلامة</t>
  </si>
  <si>
    <t>قاعدة الواح طاقة شمسية</t>
  </si>
  <si>
    <t>سطح الهنكار الجمارك</t>
  </si>
  <si>
    <t>مصنعة من حديد وزوايا</t>
  </si>
  <si>
    <t>25259R400053</t>
  </si>
  <si>
    <t>غرف سكن الصيانة والزراعة</t>
  </si>
  <si>
    <t>4.2 * 2</t>
  </si>
  <si>
    <t>انفرتر 12 فولت</t>
  </si>
  <si>
    <t>انفرتر 12 كيلو واط</t>
  </si>
  <si>
    <t>مبنى أمانة الجمارك</t>
  </si>
  <si>
    <t>مبنى أمانة الجمارك طابق (0)</t>
  </si>
  <si>
    <t>قسم الآليات</t>
  </si>
  <si>
    <t xml:space="preserve">مبنى الآليات </t>
  </si>
  <si>
    <t>مكتب رئيس قسم الآليات</t>
  </si>
  <si>
    <t>ديوان قسم الآليات</t>
  </si>
  <si>
    <t>أمام باب مكتب رئيس قسم الآليات</t>
  </si>
  <si>
    <t>مكتب ديوان قسم الآليات</t>
  </si>
  <si>
    <t>مطبخ قسم الآليات</t>
  </si>
  <si>
    <t>مستعار من قسم الصيانة</t>
  </si>
  <si>
    <t>كازية وورشة غسيل سيارات</t>
  </si>
  <si>
    <t>RATOO</t>
  </si>
  <si>
    <t>آليات</t>
  </si>
  <si>
    <t>CC - 70L</t>
  </si>
  <si>
    <t>WACENER</t>
  </si>
  <si>
    <t>مغسلة سيارات مضخة ماء</t>
  </si>
  <si>
    <t>هناك 2 واحدة مهلكة والأخرى موجودة</t>
  </si>
  <si>
    <t>ZM - 2009M</t>
  </si>
  <si>
    <t xml:space="preserve">المعدات الميكانيكية </t>
  </si>
  <si>
    <t>مضخة صابون</t>
  </si>
  <si>
    <t>CC - F02</t>
  </si>
  <si>
    <t>كمبرسور هواء</t>
  </si>
  <si>
    <t>نوع الموتور (TYPE-YL90L)  نوع مضخة الهواء (GRAND)</t>
  </si>
  <si>
    <t>خزان وقود</t>
  </si>
  <si>
    <t>شبه مهلك مصنوعة من الحديد</t>
  </si>
  <si>
    <t>خزانات وقود شبه مهلكة</t>
  </si>
  <si>
    <t>4P7.5HP</t>
  </si>
  <si>
    <t>مغسلة صناعية مكونة كم مضخة ودينامو مشغل يعمل على الكهرباء</t>
  </si>
  <si>
    <t>غرفة استراحة القسم</t>
  </si>
  <si>
    <t>اسفنجة مع وجه قماش</t>
  </si>
  <si>
    <t>مخدة بوجه قماش</t>
  </si>
  <si>
    <t>فرش مفرد (1) فرش ثنائي (1) فرش ثلاثي (1)</t>
  </si>
  <si>
    <t xml:space="preserve"> مقاس 3 * 4</t>
  </si>
  <si>
    <t>USB FALSH MEMORY 128GB</t>
  </si>
  <si>
    <t>سعة التخزين 128 غيغا بايت</t>
  </si>
  <si>
    <t>قسم المعلوماتية</t>
  </si>
  <si>
    <t>مبنى قسم المعلوماتية</t>
  </si>
  <si>
    <t>مكتب مدير قسم المعلوماتية</t>
  </si>
  <si>
    <t>مدير قسم المعلوماتية</t>
  </si>
  <si>
    <t>NETIS</t>
  </si>
  <si>
    <t>غرفة منامة (أستراحة) قسم المعلوماتية</t>
  </si>
  <si>
    <t>مطبخ مدير قسم المعلوماتية</t>
  </si>
  <si>
    <t>القسم التقني</t>
  </si>
  <si>
    <t>مبنى الهجرة والجوازات طابق (1)</t>
  </si>
  <si>
    <t>مكتب التقني</t>
  </si>
  <si>
    <t>المسؤول التقني</t>
  </si>
  <si>
    <t>L - 3250</t>
  </si>
  <si>
    <t>H843824Q3</t>
  </si>
  <si>
    <t>HARD</t>
  </si>
  <si>
    <t>حقيبة لابتوب</t>
  </si>
  <si>
    <t>ملحق المكتب التقني</t>
  </si>
  <si>
    <t>مطبخ القسم التقني</t>
  </si>
  <si>
    <t>موجودات غرفة صيانة التقني</t>
  </si>
  <si>
    <t xml:space="preserve">مروحة قديمة </t>
  </si>
  <si>
    <t>مهلكة</t>
  </si>
  <si>
    <t>EMTOP</t>
  </si>
  <si>
    <t>مثقب SDS</t>
  </si>
  <si>
    <t>مفك براغي كهربائي</t>
  </si>
  <si>
    <t>HIKVISION</t>
  </si>
  <si>
    <t>كمرات مراقبة</t>
  </si>
  <si>
    <t>علبة وصل ضوئي</t>
  </si>
  <si>
    <t>مبنى قسم الأمن والسلامة</t>
  </si>
  <si>
    <t>خلف إدارة الأمن والسلامة</t>
  </si>
  <si>
    <t>سويتش POE</t>
  </si>
  <si>
    <t>سطح إدارة الأمن والسلامة</t>
  </si>
  <si>
    <t>Ethernet Midia Converter</t>
  </si>
  <si>
    <t>مبنى سكن الأمن والسلامة رقم (1)</t>
  </si>
  <si>
    <t>سطح السكن 1</t>
  </si>
  <si>
    <t>مبنى قسم المالية</t>
  </si>
  <si>
    <t>خلف المالية</t>
  </si>
  <si>
    <t>تواجد الهنگار</t>
  </si>
  <si>
    <t>سطح الهنگار</t>
  </si>
  <si>
    <t>مبنى سكن الأمن والسلامة رقم (3)</t>
  </si>
  <si>
    <t>سطح الجمارك</t>
  </si>
  <si>
    <t>مبنى الهجرة والجوازت</t>
  </si>
  <si>
    <t>صالة الهجرة</t>
  </si>
  <si>
    <t>EATHERNET MIDIA CONVETER</t>
  </si>
  <si>
    <t>صندوق تجهيزات السيرفر</t>
  </si>
  <si>
    <t>سويتش poe</t>
  </si>
  <si>
    <t>odf ضوئي</t>
  </si>
  <si>
    <t>مبنى الهجرة والجوازت طابق (1)</t>
  </si>
  <si>
    <t>سيرفر</t>
  </si>
  <si>
    <t>لا يمكن أخذ الرقم بسبب مكانه</t>
  </si>
  <si>
    <t>سويتش ضوئي 309</t>
  </si>
  <si>
    <t>HF50965W1E2 / 338 / R2</t>
  </si>
  <si>
    <t>ستارلينك</t>
  </si>
  <si>
    <t>سطح مبنى الهجرة</t>
  </si>
  <si>
    <t>4PBA01869061</t>
  </si>
  <si>
    <t>SI25000020</t>
  </si>
  <si>
    <t>Mikrotik l009</t>
  </si>
  <si>
    <t>انترنت السيريتل</t>
  </si>
  <si>
    <t>HFK099Y0C2X</t>
  </si>
  <si>
    <t>منقولة من صالة الهجرة والجوازات</t>
  </si>
  <si>
    <t>مكتب المراقبة</t>
  </si>
  <si>
    <t>مبنى الهجرة والجوازات</t>
  </si>
  <si>
    <t>غرفة الكميرات</t>
  </si>
  <si>
    <t xml:space="preserve">طاولة مكتب حجم كبير </t>
  </si>
  <si>
    <t>مسؤول مكتب المراقبة</t>
  </si>
  <si>
    <t xml:space="preserve">ملحق دروج </t>
  </si>
  <si>
    <t>كراسي بلاستيك</t>
  </si>
  <si>
    <t>PLANET GENERAL</t>
  </si>
  <si>
    <t>ONVO</t>
  </si>
  <si>
    <t>REDMI NOT 14</t>
  </si>
  <si>
    <t>61683/W5QF03597</t>
  </si>
  <si>
    <t>DBA</t>
  </si>
  <si>
    <t>جهاز خاص بالكميرات</t>
  </si>
  <si>
    <t>جهاز خاص للكمرات تسجيل ومشاهدة بث كمرات المعبر</t>
  </si>
  <si>
    <t xml:space="preserve">ستاند بطاقات شخصية </t>
  </si>
  <si>
    <t>جهاز تحكم كميرات</t>
  </si>
  <si>
    <t>ASUS GAMING</t>
  </si>
  <si>
    <t>قسم العلاقات العامة</t>
  </si>
  <si>
    <t>جانب مبنى قسم الأمن والسلامة</t>
  </si>
  <si>
    <t>مكب العلاقات العامة</t>
  </si>
  <si>
    <t>GAMING - A - 15</t>
  </si>
  <si>
    <t>مسؤول مكتب العلاقات</t>
  </si>
  <si>
    <t>SONY</t>
  </si>
  <si>
    <t>كاميرا</t>
  </si>
  <si>
    <t>SONY - A7 - IV</t>
  </si>
  <si>
    <t>عدسة</t>
  </si>
  <si>
    <t xml:space="preserve">MOUNT - FE - 50 MM </t>
  </si>
  <si>
    <t>SIGMA</t>
  </si>
  <si>
    <t>SIGMA - 24 - 70 MM</t>
  </si>
  <si>
    <t>DJI</t>
  </si>
  <si>
    <t>OSMO</t>
  </si>
  <si>
    <t>DJI - OSMO - PCET 3</t>
  </si>
  <si>
    <t>رونين</t>
  </si>
  <si>
    <t>DJI - RS4</t>
  </si>
  <si>
    <t>RODE</t>
  </si>
  <si>
    <t>مايك</t>
  </si>
  <si>
    <t>RODE - WIRELLESS - GO - II - 2</t>
  </si>
  <si>
    <t>منصب كاميرا</t>
  </si>
  <si>
    <t>Q - 620</t>
  </si>
  <si>
    <t>كرت كاميرا</t>
  </si>
  <si>
    <t>SONE NP-FZ100</t>
  </si>
  <si>
    <t>شاحن كميرا</t>
  </si>
  <si>
    <t>شاحن كاميرا</t>
  </si>
  <si>
    <t>WD - 4TB</t>
  </si>
  <si>
    <t>شاحن عدة</t>
  </si>
  <si>
    <t>شحن ملحقات الأعلامي من أدوات ومعدات تصوير</t>
  </si>
  <si>
    <t>علم سوري مع مقام</t>
  </si>
  <si>
    <t>فرش فردي (2) فرش ثلاثي (1)</t>
  </si>
  <si>
    <t>كبيرة (1) صغيرة (2)</t>
  </si>
  <si>
    <t>غرفة منامة (إستراحة) مسؤول مكتب العلاقات العامة</t>
  </si>
  <si>
    <t>الآليات والمركبات</t>
  </si>
  <si>
    <t>TOYOTA</t>
  </si>
  <si>
    <t>RAV 4</t>
  </si>
  <si>
    <t xml:space="preserve">إدارة المعبر </t>
  </si>
  <si>
    <t>مدير المعبر</t>
  </si>
  <si>
    <t>عبد الكريم حربا</t>
  </si>
  <si>
    <t>اللون أسود</t>
  </si>
  <si>
    <t>تسليم مسؤولين ورؤساء أقسام</t>
  </si>
  <si>
    <t>رئيس قسم الأمن والسلامة</t>
  </si>
  <si>
    <t>علي قاسم المنصور</t>
  </si>
  <si>
    <t>KIA</t>
  </si>
  <si>
    <t>K3</t>
  </si>
  <si>
    <t>رئيس قسم الهجرة والجوازات</t>
  </si>
  <si>
    <t>لؤي عبد الحميد سليمان</t>
  </si>
  <si>
    <t>أمين الجمارك رئيس قسم الجمارك</t>
  </si>
  <si>
    <t>محمد قاسم أبو الهوس</t>
  </si>
  <si>
    <t>SKODA</t>
  </si>
  <si>
    <t>OCTAVIA</t>
  </si>
  <si>
    <t>التنمية الإدارية في المعبر</t>
  </si>
  <si>
    <t>رئيس قسم التنمية الإدارية</t>
  </si>
  <si>
    <t>ياسر علي السماعيل</t>
  </si>
  <si>
    <t>اللون فضي</t>
  </si>
  <si>
    <t>قسم المالية</t>
  </si>
  <si>
    <t>رئيس قسم المالية</t>
  </si>
  <si>
    <t>يحيى محمد يحيى</t>
  </si>
  <si>
    <t>H1</t>
  </si>
  <si>
    <t>رئيس قسم الآليات</t>
  </si>
  <si>
    <t>MAZDA</t>
  </si>
  <si>
    <t>ZOOM 3</t>
  </si>
  <si>
    <t>رئيس قسم المنشآت والصيانة</t>
  </si>
  <si>
    <t>محمد احمد صطوف</t>
  </si>
  <si>
    <t>اللون دهبي</t>
  </si>
  <si>
    <t>عملر كيال</t>
  </si>
  <si>
    <t>اللون جردوني</t>
  </si>
  <si>
    <t>قسم الرقابة الداخلية</t>
  </si>
  <si>
    <t>مدير قسم الرقابة الداخلية</t>
  </si>
  <si>
    <t>أحمد العمر</t>
  </si>
  <si>
    <t>قبضة هيترا</t>
  </si>
  <si>
    <t>المدير العام</t>
  </si>
  <si>
    <t>مدير التنمية الإدارية</t>
  </si>
  <si>
    <t>مدير قسم الرقابة</t>
  </si>
  <si>
    <t>مدير المكتب التقني</t>
  </si>
  <si>
    <t>رئيس قسم الصيانة</t>
  </si>
  <si>
    <t>ورشة النظافة</t>
  </si>
  <si>
    <t>رئيس قسم الاليات</t>
  </si>
  <si>
    <t>امين المستودع</t>
  </si>
  <si>
    <t>بيكا الامن والسلامة</t>
  </si>
  <si>
    <t>مغادرة الامن والسلامة</t>
  </si>
  <si>
    <t>كاميرات الامن والسلامة</t>
  </si>
  <si>
    <t>فان الخدمة امن وسلامة</t>
  </si>
  <si>
    <t>حاجز القدوم امن وسلامة</t>
  </si>
  <si>
    <t>استعلامات امن وسلامة</t>
  </si>
  <si>
    <t>رئيس قسم الامن والسلامة</t>
  </si>
  <si>
    <t>مشرف امن وسلامة</t>
  </si>
  <si>
    <t>مسؤول نقطة الصفر</t>
  </si>
  <si>
    <t>قدوم هجرة</t>
  </si>
  <si>
    <t>مغادرة هجرة</t>
  </si>
  <si>
    <t>مشرف الهجرة</t>
  </si>
  <si>
    <t>رئيس قسم الهجرة</t>
  </si>
  <si>
    <t>امين الجمارك</t>
  </si>
  <si>
    <t>هنكار الجمارك</t>
  </si>
  <si>
    <t>1H8438244L</t>
  </si>
  <si>
    <t xml:space="preserve">VICTUS </t>
  </si>
  <si>
    <t>REDMI</t>
  </si>
  <si>
    <t>60831/W5Q306447</t>
  </si>
  <si>
    <t>رئيس قسم الجمارك</t>
  </si>
  <si>
    <t>أبو أسيد جمارك</t>
  </si>
  <si>
    <t xml:space="preserve">روسي </t>
  </si>
  <si>
    <t>أبو حسين</t>
  </si>
  <si>
    <t>أبو حمزة / مخزن إضافي</t>
  </si>
  <si>
    <t>BD3157</t>
  </si>
  <si>
    <t>أبو عبدو هجرة</t>
  </si>
  <si>
    <t>Ey5077</t>
  </si>
  <si>
    <t>أبو فاروق مالية</t>
  </si>
  <si>
    <t>BA20561</t>
  </si>
  <si>
    <t>مسدس 9/14</t>
  </si>
  <si>
    <t>أبو معن</t>
  </si>
  <si>
    <t>24PZ68609</t>
  </si>
  <si>
    <t xml:space="preserve">رئيس المعبر </t>
  </si>
  <si>
    <t>أبو ياسر</t>
  </si>
  <si>
    <t>Aa7260</t>
  </si>
  <si>
    <t>مشرفين</t>
  </si>
  <si>
    <t>WA6367</t>
  </si>
  <si>
    <t>25103M400454</t>
  </si>
  <si>
    <t>1H843824PB,854A8ES#A2N,HP 250 G10,1y1y0y</t>
  </si>
  <si>
    <t>1H843824Q7,854A8ES#A2N,HP 250 G10,1y1y0y</t>
  </si>
  <si>
    <t>1H8438246K</t>
  </si>
  <si>
    <t>GALAXY A26</t>
  </si>
  <si>
    <t>R5CY71M25VD</t>
  </si>
  <si>
    <t>المستودع العام</t>
  </si>
  <si>
    <t>مبنى المستودع العام</t>
  </si>
  <si>
    <t>مكتب أمين المستودع</t>
  </si>
  <si>
    <t>أمين المستودع</t>
  </si>
  <si>
    <t>ستانلس</t>
  </si>
  <si>
    <t>رفوف مع أعمدة</t>
  </si>
  <si>
    <t>حديد</t>
  </si>
  <si>
    <t>TP LINK DSL</t>
  </si>
  <si>
    <t>S/N 221B191001735 AND 22116K3005799</t>
  </si>
  <si>
    <t>5CA6E67FD848 AND 003192F7274B</t>
  </si>
  <si>
    <t>SI25000022</t>
  </si>
  <si>
    <t>مستودع مواد المعبر الأولية والثانوية</t>
  </si>
  <si>
    <t xml:space="preserve">طاولة صغيرة بلاستيك </t>
  </si>
  <si>
    <t>جرة غاز</t>
  </si>
  <si>
    <t>غير موزعة لزوم تبديل في المعبر</t>
  </si>
  <si>
    <t>7 سورية وهناك 1 لبنانية مصادرات</t>
  </si>
  <si>
    <t>فرش سيارة</t>
  </si>
  <si>
    <t>فرش فردي (1) قرش ثنائي (1) فرش ثلاثي (1)</t>
  </si>
  <si>
    <t>مكيف صحراوي</t>
  </si>
  <si>
    <t>حجم كبير تم نقله الى المستودع من ديوان المالية</t>
  </si>
  <si>
    <t>SOM ; 1R</t>
  </si>
  <si>
    <t xml:space="preserve">صوبة مازوت مع توربين </t>
  </si>
  <si>
    <t>صوبة توربين</t>
  </si>
  <si>
    <t>يعمل على المازوت وله توربين هواء يعمل على الكهرباء</t>
  </si>
  <si>
    <t>GENERAL TE-NOMA</t>
  </si>
  <si>
    <t>لا يعمل معطل</t>
  </si>
  <si>
    <t>BANKHOTE COUNTER</t>
  </si>
  <si>
    <t>كانت في المالية</t>
  </si>
  <si>
    <t>AL - 6300</t>
  </si>
  <si>
    <t>AL - 6301</t>
  </si>
  <si>
    <t>AL - 6302</t>
  </si>
  <si>
    <t>AL - 6303</t>
  </si>
  <si>
    <t>KASEM</t>
  </si>
  <si>
    <t>مروحة أرضية</t>
  </si>
  <si>
    <t>قاظان حمام</t>
  </si>
  <si>
    <t>قاظان</t>
  </si>
  <si>
    <t>قاظان جديد</t>
  </si>
  <si>
    <t>بطارية سيارة 100 امبير</t>
  </si>
  <si>
    <t>بطارية سيارة</t>
  </si>
  <si>
    <t>انفرتر 8 كيلو</t>
  </si>
  <si>
    <t>انفرتر 8</t>
  </si>
  <si>
    <t>حاوية قمامة كبيرة</t>
  </si>
  <si>
    <t>حاوية قمامة</t>
  </si>
  <si>
    <t>خشب قديمة</t>
  </si>
  <si>
    <t>شبه مهلكة منقولة من قسم المالية  مكتب الديوان</t>
  </si>
  <si>
    <t>blastic</t>
  </si>
  <si>
    <t xml:space="preserve">حقيبة معدات فارغة </t>
  </si>
  <si>
    <t>إثنا عشر درجاً</t>
  </si>
  <si>
    <t>المستودع/ سحب من صالة الهجرة</t>
  </si>
  <si>
    <t>24163B3713</t>
  </si>
  <si>
    <t>24163B386E</t>
  </si>
  <si>
    <t>24163B37F8</t>
  </si>
  <si>
    <t>احتياط بالمستودع</t>
  </si>
  <si>
    <t>USB FALSH MEMORY 256 GB</t>
  </si>
  <si>
    <t>سعة التخزين 256 غيغا بايت</t>
  </si>
  <si>
    <t>مكتب الفيش</t>
  </si>
  <si>
    <t>موجود ضمن صالة الهجرة (مكتب من مقعدين)</t>
  </si>
  <si>
    <t>غير موجود</t>
  </si>
  <si>
    <t>مسترد من الفيش الى الديوان</t>
  </si>
  <si>
    <t>مكتب الرقابة</t>
  </si>
  <si>
    <t>غير مسلم نقلل للآليات</t>
  </si>
  <si>
    <t>DRR1V32</t>
  </si>
  <si>
    <t>رئيس قسم اللآليات</t>
  </si>
  <si>
    <t>مسترد للديوان</t>
  </si>
  <si>
    <t>نقل الى القسم التقني</t>
  </si>
  <si>
    <t xml:space="preserve">تم نقلها الى المستودع </t>
  </si>
  <si>
    <t>معطلة  منقولة لقسم المنشآت والصيانة تحت الصيانة</t>
  </si>
  <si>
    <t xml:space="preserve">مكنة غسيل سيارات </t>
  </si>
  <si>
    <t>اليات إستلام منهل الشعلة</t>
  </si>
  <si>
    <t>جديد غير فعال</t>
  </si>
  <si>
    <t>غير معروف</t>
  </si>
  <si>
    <t>مكتب خروج باركود</t>
  </si>
  <si>
    <t>هناك واحد مهلك</t>
  </si>
  <si>
    <t>مهلك</t>
  </si>
  <si>
    <t>ترمس ماء كبير مهلك</t>
  </si>
  <si>
    <t>طائرة درون</t>
  </si>
  <si>
    <t>مهلكة تكلفة صيانة عالية</t>
  </si>
  <si>
    <t>معطل</t>
  </si>
  <si>
    <t>CHINA - 220</t>
  </si>
  <si>
    <t xml:space="preserve"> معطل  SDS</t>
  </si>
  <si>
    <t>STAR</t>
  </si>
  <si>
    <t>TASK ALFA</t>
  </si>
  <si>
    <t>مكان الأصل الحالي</t>
  </si>
  <si>
    <t xml:space="preserve">مهلك / معطل </t>
  </si>
  <si>
    <t xml:space="preserve">كرفان متنقل </t>
  </si>
  <si>
    <t>غرفة أستراحة موظفي جمارك</t>
  </si>
  <si>
    <t>نشارة مضغوطة ملبسة</t>
  </si>
  <si>
    <t>مكيف صحراوي حجم وسط</t>
  </si>
  <si>
    <t>حجم صغير قديمة</t>
  </si>
  <si>
    <t>-</t>
  </si>
  <si>
    <t>000969/00134</t>
  </si>
  <si>
    <t>001025/00134</t>
  </si>
  <si>
    <t>00349/00147</t>
  </si>
  <si>
    <t>00039/0014</t>
  </si>
  <si>
    <t>0044/0306/02115</t>
  </si>
  <si>
    <t>002001/000051</t>
  </si>
  <si>
    <t>000107/015120</t>
  </si>
  <si>
    <t>000117/000127</t>
  </si>
  <si>
    <t>000134/000225</t>
  </si>
  <si>
    <t>ST - 4601</t>
  </si>
  <si>
    <t>لوح وايت بورد مع قاعدة متحركة</t>
  </si>
  <si>
    <t>لوح وابت بورد</t>
  </si>
  <si>
    <t>موزعة على سكن الهجرة والجوازات</t>
  </si>
  <si>
    <t>صيانة</t>
  </si>
  <si>
    <t>مستودع الامن والسلامة</t>
  </si>
  <si>
    <t>ساحة الجمارك</t>
  </si>
  <si>
    <t>ميزان إلكتروني يزن الى حد ال 300 كيلو غرام</t>
  </si>
  <si>
    <t xml:space="preserve">منضدة ثلاثية </t>
  </si>
  <si>
    <t>منضدة ثلاثية من 3 مناضد واحدة كبيرة إثنان صغيرة</t>
  </si>
  <si>
    <t>مطفئة حريق سقفية تعمل تلقائيا</t>
  </si>
  <si>
    <t>000603/000439</t>
  </si>
  <si>
    <t>مستودع المصادرات</t>
  </si>
  <si>
    <t>غرفة البطاريات</t>
  </si>
  <si>
    <t>جرة أوكسجين</t>
  </si>
  <si>
    <t>000618/000452</t>
  </si>
  <si>
    <t>فرد قياس حرارة</t>
  </si>
  <si>
    <t xml:space="preserve">جهاز قياس حرار يدوي </t>
  </si>
  <si>
    <t>جرة أوكسجين مع التوابع</t>
  </si>
  <si>
    <t>000620/000485</t>
  </si>
  <si>
    <t>كرسي برام طببي</t>
  </si>
  <si>
    <t>شمسية + مقعد حديد</t>
  </si>
  <si>
    <t>مقاعد متنقلة</t>
  </si>
  <si>
    <t>كرفان</t>
  </si>
  <si>
    <t>غرف كرفان</t>
  </si>
  <si>
    <t>ماسح أو قارئ باركود مع قاعدة</t>
  </si>
  <si>
    <t>رقم 1807 فاتورة</t>
  </si>
  <si>
    <t>غاز</t>
  </si>
  <si>
    <t>غاز ثلاث رؤوس</t>
  </si>
  <si>
    <t>سكن الجمارك</t>
  </si>
  <si>
    <t>غاز 3 رؤوس</t>
  </si>
  <si>
    <t>تاريخ الشراء 18/02/2026</t>
  </si>
  <si>
    <t>تاريخ الشراء 22/02/2026 رقم الفاتورة 0244</t>
  </si>
  <si>
    <t>من المستودع العام الى عمار كيال مديرية المعلوماتية</t>
  </si>
  <si>
    <t>المركزية</t>
  </si>
  <si>
    <t>CANIK</t>
  </si>
  <si>
    <t>سامر جمعة عكوش</t>
  </si>
  <si>
    <t>علاء محمود العتر</t>
  </si>
  <si>
    <t>طارق احمد رحمون</t>
  </si>
  <si>
    <t>إبراهيم جديع</t>
  </si>
  <si>
    <t>تمام عبد الرحمن إسماعيل</t>
  </si>
  <si>
    <t>عبد الكريم ياسر حربا</t>
  </si>
  <si>
    <t>احمد محمد الحسين</t>
  </si>
  <si>
    <t>ماهر احمد الحاج احمد</t>
  </si>
  <si>
    <t>احمد حسين الحسيكي</t>
  </si>
  <si>
    <t>احمد عدنان العمر</t>
  </si>
  <si>
    <t>محمد أحمد صطوف</t>
  </si>
  <si>
    <t>يحيى محمد السلوم</t>
  </si>
  <si>
    <t>BU_47650</t>
  </si>
  <si>
    <t>BU_47627</t>
  </si>
  <si>
    <t>BU_47626</t>
  </si>
  <si>
    <t>BU_47645</t>
  </si>
  <si>
    <t>BU_25091</t>
  </si>
  <si>
    <t>BU_25092</t>
  </si>
  <si>
    <t>BU_25093</t>
  </si>
  <si>
    <t>BU_25094</t>
  </si>
  <si>
    <t>BU_25095</t>
  </si>
  <si>
    <t>BU_25096</t>
  </si>
  <si>
    <t>BU_25097</t>
  </si>
  <si>
    <t>BU_25098</t>
  </si>
  <si>
    <t>BU_25099</t>
  </si>
  <si>
    <t>BU_25100</t>
  </si>
  <si>
    <t>BU_25274</t>
  </si>
  <si>
    <t>BU_25275</t>
  </si>
  <si>
    <t>مشرف فئة أ</t>
  </si>
  <si>
    <t>مشرف فئة ب</t>
  </si>
  <si>
    <t>مدير مكتب المدير</t>
  </si>
  <si>
    <t>رئيس قسم شؤون المسافرين</t>
  </si>
  <si>
    <t>رئيس القسم التفني</t>
  </si>
  <si>
    <t>مسؤول العلاقات</t>
  </si>
  <si>
    <t>مدير مكتب الرقابة</t>
  </si>
  <si>
    <t>مدير مكتب التنمية</t>
  </si>
  <si>
    <t>HONOR X 9 C 5G</t>
  </si>
  <si>
    <t>محمد صطوف</t>
  </si>
  <si>
    <t>أحمد الحسيكي</t>
  </si>
  <si>
    <t>الرقابة الداخلية</t>
  </si>
  <si>
    <t>قسم أمانة الجمارك</t>
  </si>
  <si>
    <t>التنمية الإدارية</t>
  </si>
  <si>
    <t>العلاقات العامة</t>
  </si>
  <si>
    <t>الاليات</t>
  </si>
  <si>
    <t>شؤون المسافرين</t>
  </si>
  <si>
    <t>الحماية والسلامة</t>
  </si>
  <si>
    <t>رئيس القسم التقني</t>
  </si>
  <si>
    <t>مدير مكتب التنمية الإدارية</t>
  </si>
  <si>
    <t>مدير مكتب العلاقات</t>
  </si>
  <si>
    <t>رئيس قسم الحماية والسلامة</t>
  </si>
  <si>
    <t>AB3SVB5624000898</t>
  </si>
  <si>
    <t>AB3S6R5814003336</t>
  </si>
  <si>
    <t>AB3S6R5815009026</t>
  </si>
  <si>
    <t>AB3SVB5624000896</t>
  </si>
  <si>
    <t>AB3SVB5624000888</t>
  </si>
  <si>
    <t>AB3SVB5612007323</t>
  </si>
  <si>
    <t>AB3S6R5815009432</t>
  </si>
  <si>
    <t>AB3SVB5624000871</t>
  </si>
  <si>
    <t>AB3SVB5612007457</t>
  </si>
  <si>
    <t>AB3S6R5516000844</t>
  </si>
  <si>
    <t>FULL DESKTOP</t>
  </si>
  <si>
    <t>HONEYWELL</t>
  </si>
  <si>
    <t>Mitsubishi</t>
  </si>
  <si>
    <t>JOHN DEERE</t>
  </si>
  <si>
    <t>PARTNER</t>
  </si>
  <si>
    <t>Toyota</t>
  </si>
  <si>
    <t>Hyundai</t>
  </si>
  <si>
    <t>ROSA</t>
  </si>
  <si>
    <t>مولدة</t>
  </si>
  <si>
    <t>SORENTO</t>
  </si>
  <si>
    <t>RAV4</t>
  </si>
  <si>
    <t>Toyota RAV4</t>
  </si>
  <si>
    <t>HILUX</t>
  </si>
  <si>
    <t>مدير المنفذ</t>
  </si>
  <si>
    <t>قسم الحماية والسلامة</t>
  </si>
  <si>
    <t>قسم شؤون المسافرين</t>
  </si>
  <si>
    <t>قسم التوريد</t>
  </si>
  <si>
    <t>قسم التقانة</t>
  </si>
  <si>
    <t>قسم التنمية الإدارية</t>
  </si>
  <si>
    <t>خدمة آليات نقل مسافرين</t>
  </si>
  <si>
    <t xml:space="preserve">عماد محمد مطاوع </t>
  </si>
  <si>
    <t xml:space="preserve">منهل محمد الشعلة </t>
  </si>
  <si>
    <t xml:space="preserve">سامر جمعة عكوش </t>
  </si>
  <si>
    <t xml:space="preserve">علاء محمود العتر </t>
  </si>
  <si>
    <t xml:space="preserve">لؤي عبد الحميد السليمان </t>
  </si>
  <si>
    <t xml:space="preserve">يحيى محمد يحيى </t>
  </si>
  <si>
    <t xml:space="preserve">احمد حسين الحسيكي </t>
  </si>
  <si>
    <t xml:space="preserve">يحيى محمد السلوم </t>
  </si>
  <si>
    <t>تمام عبد الرحمن اسماعيل</t>
  </si>
  <si>
    <t xml:space="preserve">ياسر علي السماعيل </t>
  </si>
  <si>
    <t>ماهر الحاج احمد</t>
  </si>
  <si>
    <t xml:space="preserve">زكريا محمود رعد </t>
  </si>
  <si>
    <t>منهل محمد الشعلة</t>
  </si>
  <si>
    <t xml:space="preserve">موظف في قسم الآليات </t>
  </si>
  <si>
    <t xml:space="preserve">موظف اليات </t>
  </si>
  <si>
    <t>رئيس قسم امانة الجمارك</t>
  </si>
  <si>
    <t xml:space="preserve">مشرف في قسم الحماية والسلامة </t>
  </si>
  <si>
    <t xml:space="preserve">رئيس قسم شؤون المسافرين </t>
  </si>
  <si>
    <t xml:space="preserve">رئيس قسم المالية </t>
  </si>
  <si>
    <t xml:space="preserve">رئيس قسم المعلوماتية </t>
  </si>
  <si>
    <t xml:space="preserve">رئيس قسم التنمية الإدارية </t>
  </si>
  <si>
    <t>رئيس قسم العلاقات العامة</t>
  </si>
  <si>
    <t>رئيس قسم الرقابة الداخلية</t>
  </si>
  <si>
    <t xml:space="preserve">رئيس قسم المنشآت والصيانة </t>
  </si>
  <si>
    <t xml:space="preserve">موظف آليات </t>
  </si>
  <si>
    <t>JL5B3G6P28PF01681</t>
  </si>
  <si>
    <t>CD4039BOIOI694039TF008</t>
  </si>
  <si>
    <t>101/316633</t>
  </si>
  <si>
    <t>KNARH81E6S5378075</t>
  </si>
  <si>
    <t>LFMKN5BF2R3693431</t>
  </si>
  <si>
    <t>LFMKN5BF3S3765212</t>
  </si>
  <si>
    <t>MROFX22G8C1344283</t>
  </si>
  <si>
    <t>LJD3AA2D9R0102277</t>
  </si>
  <si>
    <t>LJD3AA2D9R0104143</t>
  </si>
  <si>
    <t>LJD3AA2D3R0103599</t>
  </si>
  <si>
    <t>KMJWA37JBAU171577</t>
  </si>
  <si>
    <t>LJD3AA2DZS0107560</t>
  </si>
  <si>
    <t>LJD3AA2D5S0112326</t>
  </si>
  <si>
    <t>LJD3AA2D4S0111653</t>
  </si>
  <si>
    <t>LJD3AA2D1S0109942</t>
  </si>
  <si>
    <t>LJD3AA2D2S0109951</t>
  </si>
  <si>
    <t>LJD3AA2D1S0112128</t>
  </si>
  <si>
    <t>LJD3AA2D6S0108091</t>
  </si>
  <si>
    <t>KMJWA37HAKU057324</t>
  </si>
  <si>
    <t>KMJWA37HAKU042904</t>
  </si>
  <si>
    <t>لايوجد</t>
  </si>
  <si>
    <t>1281642</t>
  </si>
  <si>
    <t>322243</t>
  </si>
  <si>
    <t>5325908</t>
  </si>
  <si>
    <t>554215</t>
  </si>
  <si>
    <t>1280461</t>
  </si>
  <si>
    <t>1281370</t>
  </si>
  <si>
    <t>1280593</t>
  </si>
  <si>
    <t>1257069</t>
  </si>
  <si>
    <t>1257038</t>
  </si>
  <si>
    <t>1215924</t>
  </si>
  <si>
    <t>1257046</t>
  </si>
  <si>
    <t>1257082</t>
  </si>
  <si>
    <t>1215935</t>
  </si>
  <si>
    <t>1215922</t>
  </si>
  <si>
    <t>5434056</t>
  </si>
  <si>
    <t>5434057</t>
  </si>
  <si>
    <t>TAPPHONE</t>
  </si>
  <si>
    <t>GALAXY A11</t>
  </si>
  <si>
    <t>EPSON</t>
  </si>
  <si>
    <t>قاظان كامل مع سخان كهرباء</t>
  </si>
  <si>
    <t>000257/000288</t>
  </si>
  <si>
    <t>87+15 دولار</t>
  </si>
  <si>
    <t>مكتب المعلوماتية</t>
  </si>
  <si>
    <t>XANW010397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</si>
</sst>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[$$-409]* #,##0_ ;_-[$$-409]* \-#,##0\ ;_-[$$-409]* &quot;-&quot;_ ;_-@_ "/>
    <numFmt numFmtId="165" formatCode="000000"/>
    <numFmt numFmtId="166" formatCode="_-[$$-409]* #,##0.0_ ;_-[$$-409]* \-#,##0.0\ ;_-[$$-409]* &quot;-&quot;_ ;_-@_ "/>
  </numFmts>
  <fonts count="4" x14ac:knownFonts="1">
    <font>
      <sz val="11"/>
      <color theme="1"/>
      <name val="Arial"/>
      <family val="2"/>
      <scheme val="minor"/>
    </font>
    <font>
      <b/>
      <sz val="11"/>
      <color theme="1"/>
      <name val="Calibri"/>
      <family val="2"/>
    </font>
    <font>
      <b/>
      <sz val="11"/>
      <color theme="1"/>
      <name val="Arial"/>
      <family val="2"/>
      <scheme val="minor"/>
    </font>
    <font>
      <sz val="8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45E739"/>
        <bgColor indexed="64"/>
      </patternFill>
    </fill>
  </fills>
  <borders count="10">
    <border>
      <left/>
      <right/>
      <top/>
      <bottom/>
      <diagonal/>
    </border>
    <border>
      <left style="double">
        <color rgb="FF00B050"/>
      </left>
      <right style="double">
        <color rgb="FF00B050"/>
      </right>
      <top style="double">
        <color rgb="FF00B050"/>
      </top>
      <bottom style="double">
        <color rgb="FF00B050"/>
      </bottom>
      <diagonal/>
    </border>
    <border>
      <left style="double">
        <color rgb="FF00B050"/>
      </left>
      <right style="double">
        <color rgb="FF00B050"/>
      </right>
      <top/>
      <bottom style="double">
        <color rgb="FF00B050"/>
      </bottom>
      <diagonal/>
    </border>
    <border>
      <left/>
      <right style="double">
        <color rgb="FF00B050"/>
      </right>
      <top/>
      <bottom style="double">
        <color rgb="FF00B050"/>
      </bottom>
      <diagonal/>
    </border>
    <border>
      <left style="double">
        <color rgb="FF00B050"/>
      </left>
      <right/>
      <top/>
      <bottom style="double">
        <color rgb="FF00B050"/>
      </bottom>
      <diagonal/>
    </border>
    <border>
      <left/>
      <right style="double">
        <color rgb="FF00B050"/>
      </right>
      <top style="double">
        <color rgb="FF00B050"/>
      </top>
      <bottom style="double">
        <color rgb="FF00B050"/>
      </bottom>
      <diagonal/>
    </border>
    <border>
      <left style="double">
        <color rgb="FF00B050"/>
      </left>
      <right/>
      <top style="double">
        <color rgb="FF00B050"/>
      </top>
      <bottom style="double">
        <color rgb="FF00B050"/>
      </bottom>
      <diagonal/>
    </border>
    <border>
      <left/>
      <right style="double">
        <color rgb="FF00B050"/>
      </right>
      <top style="double">
        <color rgb="FF00B050"/>
      </top>
      <bottom/>
      <diagonal/>
    </border>
    <border>
      <left style="double">
        <color rgb="FF00B050"/>
      </left>
      <right style="double">
        <color rgb="FF00B050"/>
      </right>
      <top style="double">
        <color rgb="FF00B050"/>
      </top>
      <bottom/>
      <diagonal/>
    </border>
    <border>
      <left style="double">
        <color rgb="FF00B050"/>
      </left>
      <right/>
      <top style="double">
        <color rgb="FF00B050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right" vertical="center"/>
    </xf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6" xfId="0" applyFont="1" applyBorder="1" applyAlignment="1">
      <alignment horizontal="right" vertical="center"/>
    </xf>
    <xf numFmtId="0" fontId="1" fillId="0" borderId="8" xfId="0" applyFont="1" applyBorder="1" applyAlignment="1">
      <alignment horizontal="right" vertical="center"/>
    </xf>
    <xf numFmtId="0" fontId="1" fillId="0" borderId="2" xfId="0" applyFont="1" applyBorder="1" applyAlignment="1">
      <alignment horizontal="right" vertical="center"/>
    </xf>
    <xf numFmtId="0" fontId="1" fillId="0" borderId="1" xfId="0" applyFont="1" applyBorder="1"/>
    <xf numFmtId="0" fontId="0" fillId="3" borderId="1" xfId="0" applyFill="1" applyBorder="1"/>
    <xf numFmtId="164" fontId="1" fillId="0" borderId="1" xfId="0" applyNumberFormat="1" applyFont="1" applyBorder="1" applyAlignment="1">
      <alignment horizontal="right" vertical="center"/>
    </xf>
    <xf numFmtId="164" fontId="1" fillId="0" borderId="1" xfId="0" applyNumberFormat="1" applyFont="1" applyBorder="1"/>
    <xf numFmtId="165" fontId="1" fillId="0" borderId="1" xfId="0" applyNumberFormat="1" applyFont="1" applyBorder="1" applyAlignment="1">
      <alignment horizontal="right" vertical="center"/>
    </xf>
    <xf numFmtId="165" fontId="1" fillId="0" borderId="6" xfId="0" applyNumberFormat="1" applyFont="1" applyBorder="1" applyAlignment="1">
      <alignment horizontal="right" vertical="center"/>
    </xf>
    <xf numFmtId="165" fontId="1" fillId="0" borderId="6" xfId="0" applyNumberFormat="1" applyFont="1" applyBorder="1" applyAlignment="1">
      <alignment horizontal="right"/>
    </xf>
    <xf numFmtId="165" fontId="1" fillId="0" borderId="9" xfId="0" applyNumberFormat="1" applyFont="1" applyBorder="1" applyAlignment="1">
      <alignment horizontal="right" vertical="center"/>
    </xf>
    <xf numFmtId="164" fontId="1" fillId="0" borderId="8" xfId="0" applyNumberFormat="1" applyFont="1" applyBorder="1" applyAlignment="1">
      <alignment horizontal="right" vertical="center"/>
    </xf>
    <xf numFmtId="166" fontId="1" fillId="0" borderId="1" xfId="0" applyNumberFormat="1" applyFont="1" applyBorder="1" applyAlignment="1">
      <alignment horizontal="right" vertical="center"/>
    </xf>
    <xf numFmtId="166" fontId="1" fillId="0" borderId="1" xfId="0" applyNumberFormat="1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8" xfId="0" applyFont="1" applyBorder="1"/>
    <xf numFmtId="0" fontId="1" fillId="0" borderId="9" xfId="0" applyFont="1" applyBorder="1"/>
  </cellXfs>
  <cellStyles count="1">
    <cellStyle name="عادي" xfId="0" builtinId="0"/>
  </cellStyles>
  <dxfs count="78">
    <dxf>
      <border diagonalUp="0" diagonalDown="0">
        <left style="double">
          <color rgb="FF00B050"/>
        </left>
        <right style="double">
          <color rgb="FF00B050"/>
        </right>
        <top style="double">
          <color rgb="FF00B050"/>
        </top>
        <bottom style="double">
          <color rgb="FF00B050"/>
        </bottom>
        <vertical style="double">
          <color rgb="FF00B050"/>
        </vertical>
        <horizontal style="double">
          <color rgb="FF00B050"/>
        </horizontal>
      </border>
    </dxf>
    <dxf>
      <border diagonalUp="0" diagonalDown="0">
        <left style="double">
          <color rgb="FF00B050"/>
        </left>
        <right/>
        <top style="double">
          <color rgb="FF00B050"/>
        </top>
        <bottom style="double">
          <color rgb="FF00B050"/>
        </bottom>
        <vertical style="double">
          <color rgb="FF00B050"/>
        </vertical>
        <horizontal style="double">
          <color rgb="FF00B050"/>
        </horizontal>
      </border>
    </dxf>
    <dxf>
      <border diagonalUp="0" diagonalDown="0">
        <left style="double">
          <color rgb="FF00B050"/>
        </left>
        <right style="double">
          <color rgb="FF00B050"/>
        </right>
        <top style="double">
          <color rgb="FF00B050"/>
        </top>
        <bottom style="double">
          <color rgb="FF00B050"/>
        </bottom>
        <vertical style="double">
          <color rgb="FF00B050"/>
        </vertical>
        <horizontal style="double">
          <color rgb="FF00B050"/>
        </horizontal>
      </border>
    </dxf>
    <dxf>
      <border diagonalUp="0" diagonalDown="0">
        <left style="double">
          <color rgb="FF00B050"/>
        </left>
        <right style="double">
          <color rgb="FF00B050"/>
        </right>
        <top style="double">
          <color rgb="FF00B050"/>
        </top>
        <bottom style="double">
          <color rgb="FF00B050"/>
        </bottom>
        <vertical style="double">
          <color rgb="FF00B050"/>
        </vertical>
        <horizontal style="double">
          <color rgb="FF00B050"/>
        </horizontal>
      </border>
    </dxf>
    <dxf>
      <border diagonalUp="0" diagonalDown="0">
        <left style="double">
          <color rgb="FF00B050"/>
        </left>
        <right style="double">
          <color rgb="FF00B050"/>
        </right>
        <top style="double">
          <color rgb="FF00B050"/>
        </top>
        <bottom style="double">
          <color rgb="FF00B050"/>
        </bottom>
        <vertical style="double">
          <color rgb="FF00B050"/>
        </vertical>
        <horizontal style="double">
          <color rgb="FF00B050"/>
        </horizontal>
      </border>
    </dxf>
    <dxf>
      <border diagonalUp="0" diagonalDown="0">
        <left style="double">
          <color rgb="FF00B050"/>
        </left>
        <right style="double">
          <color rgb="FF00B050"/>
        </right>
        <top style="double">
          <color rgb="FF00B050"/>
        </top>
        <bottom style="double">
          <color rgb="FF00B050"/>
        </bottom>
        <vertical style="double">
          <color rgb="FF00B050"/>
        </vertical>
        <horizontal style="double">
          <color rgb="FF00B050"/>
        </horizontal>
      </border>
    </dxf>
    <dxf>
      <border diagonalUp="0" diagonalDown="0">
        <left style="double">
          <color rgb="FF00B050"/>
        </left>
        <right style="double">
          <color rgb="FF00B050"/>
        </right>
        <top style="double">
          <color rgb="FF00B050"/>
        </top>
        <bottom style="double">
          <color rgb="FF00B050"/>
        </bottom>
        <vertical style="double">
          <color rgb="FF00B050"/>
        </vertical>
        <horizontal style="double">
          <color rgb="FF00B050"/>
        </horizontal>
      </border>
    </dxf>
    <dxf>
      <border diagonalUp="0" diagonalDown="0">
        <left style="double">
          <color rgb="FF00B050"/>
        </left>
        <right style="double">
          <color rgb="FF00B050"/>
        </right>
        <top style="double">
          <color rgb="FF00B050"/>
        </top>
        <bottom style="double">
          <color rgb="FF00B050"/>
        </bottom>
        <vertical style="double">
          <color rgb="FF00B050"/>
        </vertical>
        <horizontal style="double">
          <color rgb="FF00B050"/>
        </horizontal>
      </border>
    </dxf>
    <dxf>
      <border diagonalUp="0" diagonalDown="0">
        <left style="double">
          <color rgb="FF00B050"/>
        </left>
        <right style="double">
          <color rgb="FF00B050"/>
        </right>
        <top style="double">
          <color rgb="FF00B050"/>
        </top>
        <bottom style="double">
          <color rgb="FF00B050"/>
        </bottom>
        <vertical style="double">
          <color rgb="FF00B050"/>
        </vertical>
        <horizontal style="double">
          <color rgb="FF00B050"/>
        </horizontal>
      </border>
    </dxf>
    <dxf>
      <border diagonalUp="0" diagonalDown="0">
        <left style="double">
          <color rgb="FF00B050"/>
        </left>
        <right style="double">
          <color rgb="FF00B050"/>
        </right>
        <top style="double">
          <color rgb="FF00B050"/>
        </top>
        <bottom style="double">
          <color rgb="FF00B050"/>
        </bottom>
        <vertical style="double">
          <color rgb="FF00B050"/>
        </vertical>
        <horizontal style="double">
          <color rgb="FF00B050"/>
        </horizontal>
      </border>
    </dxf>
    <dxf>
      <border diagonalUp="0" diagonalDown="0">
        <left style="double">
          <color rgb="FF00B050"/>
        </left>
        <right style="double">
          <color rgb="FF00B050"/>
        </right>
        <top style="double">
          <color rgb="FF00B050"/>
        </top>
        <bottom style="double">
          <color rgb="FF00B050"/>
        </bottom>
        <vertical style="double">
          <color rgb="FF00B050"/>
        </vertical>
        <horizontal style="double">
          <color rgb="FF00B050"/>
        </horizontal>
      </border>
    </dxf>
    <dxf>
      <border diagonalUp="0" diagonalDown="0">
        <left style="double">
          <color rgb="FF00B050"/>
        </left>
        <right style="double">
          <color rgb="FF00B050"/>
        </right>
        <top style="double">
          <color rgb="FF00B050"/>
        </top>
        <bottom style="double">
          <color rgb="FF00B050"/>
        </bottom>
        <vertical style="double">
          <color rgb="FF00B050"/>
        </vertical>
        <horizontal style="double">
          <color rgb="FF00B050"/>
        </horizontal>
      </border>
    </dxf>
    <dxf>
      <border diagonalUp="0" diagonalDown="0">
        <left style="double">
          <color rgb="FF00B050"/>
        </left>
        <right style="double">
          <color rgb="FF00B050"/>
        </right>
        <top style="double">
          <color rgb="FF00B050"/>
        </top>
        <bottom style="double">
          <color rgb="FF00B050"/>
        </bottom>
        <vertical style="double">
          <color rgb="FF00B050"/>
        </vertical>
        <horizontal style="double">
          <color rgb="FF00B050"/>
        </horizontal>
      </border>
    </dxf>
    <dxf>
      <border diagonalUp="0" diagonalDown="0">
        <left style="double">
          <color rgb="FF00B050"/>
        </left>
        <right style="double">
          <color rgb="FF00B050"/>
        </right>
        <top style="double">
          <color rgb="FF00B050"/>
        </top>
        <bottom style="double">
          <color rgb="FF00B050"/>
        </bottom>
        <vertical style="double">
          <color rgb="FF00B050"/>
        </vertical>
        <horizontal style="double">
          <color rgb="FF00B050"/>
        </horizontal>
      </border>
    </dxf>
    <dxf>
      <border diagonalUp="0" diagonalDown="0">
        <left style="double">
          <color rgb="FF00B050"/>
        </left>
        <right style="double">
          <color rgb="FF00B050"/>
        </right>
        <top style="double">
          <color rgb="FF00B050"/>
        </top>
        <bottom style="double">
          <color rgb="FF00B050"/>
        </bottom>
        <vertical style="double">
          <color rgb="FF00B050"/>
        </vertical>
        <horizontal style="double">
          <color rgb="FF00B050"/>
        </horizontal>
      </border>
    </dxf>
    <dxf>
      <numFmt numFmtId="0" formatCode="General"/>
      <border diagonalUp="0" diagonalDown="0">
        <left/>
        <right style="double">
          <color rgb="FF00B050"/>
        </right>
        <top style="double">
          <color rgb="FF00B050"/>
        </top>
        <bottom style="double">
          <color rgb="FF00B050"/>
        </bottom>
        <vertical style="double">
          <color rgb="FF00B050"/>
        </vertical>
        <horizontal style="double">
          <color rgb="FF00B050"/>
        </horizontal>
      </border>
    </dxf>
    <dxf>
      <border>
        <top style="double">
          <color rgb="FF00B050"/>
        </top>
      </border>
    </dxf>
    <dxf>
      <border diagonalUp="0" diagonalDown="0">
        <left style="double">
          <color rgb="FF00B050"/>
        </left>
        <right style="double">
          <color rgb="FF00B050"/>
        </right>
        <top style="double">
          <color rgb="FF00B050"/>
        </top>
        <bottom style="double">
          <color rgb="FF00B050"/>
        </bottom>
      </border>
    </dxf>
    <dxf>
      <border>
        <bottom style="double">
          <color rgb="FF00B05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solid">
          <fgColor indexed="64"/>
          <bgColor rgb="FF92D050"/>
        </patternFill>
      </fill>
      <border diagonalUp="0" diagonalDown="0">
        <left style="double">
          <color rgb="FF00B050"/>
        </left>
        <right style="double">
          <color rgb="FF00B050"/>
        </right>
        <top/>
        <bottom/>
        <vertical style="double">
          <color rgb="FF00B050"/>
        </vertical>
        <horizontal style="double">
          <color rgb="FF00B050"/>
        </horizontal>
      </border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 style="double">
          <color rgb="FF00B050"/>
        </left>
        <right style="double">
          <color rgb="FF00B050"/>
        </right>
        <top style="double">
          <color rgb="FF00B050"/>
        </top>
        <bottom style="double">
          <color rgb="FF00B050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 style="double">
          <color rgb="FF00B050"/>
        </left>
        <right/>
        <top style="double">
          <color rgb="FF00B050"/>
        </top>
        <bottom style="double">
          <color rgb="FF00B050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 style="double">
          <color rgb="FF00B050"/>
        </left>
        <right style="double">
          <color rgb="FF00B050"/>
        </right>
        <top style="double">
          <color rgb="FF00B050"/>
        </top>
        <bottom style="double">
          <color rgb="FF00B050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 style="double">
          <color rgb="FF00B050"/>
        </left>
        <right style="double">
          <color rgb="FF00B050"/>
        </right>
        <top style="double">
          <color rgb="FF00B050"/>
        </top>
        <bottom style="double">
          <color rgb="FF00B050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 style="double">
          <color rgb="FF00B050"/>
        </left>
        <right style="double">
          <color rgb="FF00B050"/>
        </right>
        <top style="double">
          <color rgb="FF00B050"/>
        </top>
        <bottom style="double">
          <color rgb="FF00B050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 style="double">
          <color rgb="FF00B050"/>
        </left>
        <right style="double">
          <color rgb="FF00B050"/>
        </right>
        <top style="double">
          <color rgb="FF00B050"/>
        </top>
        <bottom style="double">
          <color rgb="FF00B050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 style="double">
          <color rgb="FF00B050"/>
        </left>
        <right style="double">
          <color rgb="FF00B050"/>
        </right>
        <top style="double">
          <color rgb="FF00B050"/>
        </top>
        <bottom style="double">
          <color rgb="FF00B050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 style="double">
          <color rgb="FF00B050"/>
        </left>
        <right style="double">
          <color rgb="FF00B050"/>
        </right>
        <top style="double">
          <color rgb="FF00B050"/>
        </top>
        <bottom style="double">
          <color rgb="FF00B050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 style="double">
          <color rgb="FF00B050"/>
        </left>
        <right style="double">
          <color rgb="FF00B050"/>
        </right>
        <top style="double">
          <color rgb="FF00B050"/>
        </top>
        <bottom style="double">
          <color rgb="FF00B050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 style="double">
          <color rgb="FF00B050"/>
        </left>
        <right style="double">
          <color rgb="FF00B050"/>
        </right>
        <top style="double">
          <color rgb="FF00B050"/>
        </top>
        <bottom style="double">
          <color rgb="FF00B050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 style="double">
          <color rgb="FF00B050"/>
        </left>
        <right style="double">
          <color rgb="FF00B050"/>
        </right>
        <top style="double">
          <color rgb="FF00B050"/>
        </top>
        <bottom style="double">
          <color rgb="FF00B050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 style="double">
          <color rgb="FF00B050"/>
        </left>
        <right style="double">
          <color rgb="FF00B050"/>
        </right>
        <top style="double">
          <color rgb="FF00B050"/>
        </top>
        <bottom style="double">
          <color rgb="FF00B050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 style="double">
          <color rgb="FF00B050"/>
        </left>
        <right style="double">
          <color rgb="FF00B050"/>
        </right>
        <top style="double">
          <color rgb="FF00B050"/>
        </top>
        <bottom style="double">
          <color rgb="FF00B050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 style="double">
          <color rgb="FF00B050"/>
        </left>
        <right style="double">
          <color rgb="FF00B050"/>
        </right>
        <top style="double">
          <color rgb="FF00B050"/>
        </top>
        <bottom style="double">
          <color rgb="FF00B050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 style="double">
          <color rgb="FF00B050"/>
        </left>
        <right style="double">
          <color rgb="FF00B050"/>
        </right>
        <top style="double">
          <color rgb="FF00B050"/>
        </top>
        <bottom style="double">
          <color rgb="FF00B050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border diagonalUp="0" diagonalDown="0" outline="0">
        <left/>
        <right style="double">
          <color rgb="FF00B050"/>
        </right>
        <top style="double">
          <color rgb="FF00B050"/>
        </top>
        <bottom style="double">
          <color rgb="FF00B050"/>
        </bottom>
      </border>
    </dxf>
    <dxf>
      <border>
        <top style="double">
          <color rgb="FF00B050"/>
        </top>
      </border>
    </dxf>
    <dxf>
      <border diagonalUp="0" diagonalDown="0">
        <left style="double">
          <color rgb="FF00B050"/>
        </left>
        <right style="double">
          <color rgb="FF00B050"/>
        </right>
        <top style="double">
          <color rgb="FF00B050"/>
        </top>
        <bottom style="double">
          <color rgb="FF00B050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border>
        <bottom style="double">
          <color rgb="FF00B05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solid">
          <fgColor indexed="64"/>
          <bgColor rgb="FF92D050"/>
        </patternFill>
      </fill>
      <border diagonalUp="0" diagonalDown="0">
        <left style="double">
          <color rgb="FF00B050"/>
        </left>
        <right style="double">
          <color rgb="FF00B050"/>
        </right>
        <top/>
        <bottom/>
        <vertical style="double">
          <color rgb="FF00B050"/>
        </vertical>
        <horizontal style="double">
          <color rgb="FF00B050"/>
        </horizontal>
      </border>
    </dxf>
    <dxf>
      <border diagonalUp="0" diagonalDown="0">
        <left style="double">
          <color rgb="FF00B050"/>
        </left>
        <right/>
        <top style="double">
          <color rgb="FF00B050"/>
        </top>
        <bottom style="double">
          <color rgb="FF00B050"/>
        </bottom>
        <vertical style="double">
          <color rgb="FF00B050"/>
        </vertical>
        <horizontal style="double">
          <color rgb="FF00B050"/>
        </horizontal>
      </border>
    </dxf>
    <dxf>
      <border diagonalUp="0" diagonalDown="0">
        <left style="double">
          <color rgb="FF00B050"/>
        </left>
        <right style="double">
          <color rgb="FF00B050"/>
        </right>
        <top style="double">
          <color rgb="FF00B050"/>
        </top>
        <bottom style="double">
          <color rgb="FF00B050"/>
        </bottom>
        <vertical style="double">
          <color rgb="FF00B050"/>
        </vertical>
        <horizontal style="double">
          <color rgb="FF00B050"/>
        </horizontal>
      </border>
    </dxf>
    <dxf>
      <border diagonalUp="0" diagonalDown="0">
        <left style="double">
          <color rgb="FF00B050"/>
        </left>
        <right style="double">
          <color rgb="FF00B050"/>
        </right>
        <top style="double">
          <color rgb="FF00B050"/>
        </top>
        <bottom style="double">
          <color rgb="FF00B050"/>
        </bottom>
        <vertical style="double">
          <color rgb="FF00B050"/>
        </vertical>
        <horizontal style="double">
          <color rgb="FF00B050"/>
        </horizontal>
      </border>
    </dxf>
    <dxf>
      <border diagonalUp="0" diagonalDown="0">
        <left style="double">
          <color rgb="FF00B050"/>
        </left>
        <right style="double">
          <color rgb="FF00B050"/>
        </right>
        <top style="double">
          <color rgb="FF00B050"/>
        </top>
        <bottom style="double">
          <color rgb="FF00B050"/>
        </bottom>
        <vertical style="double">
          <color rgb="FF00B050"/>
        </vertical>
        <horizontal style="double">
          <color rgb="FF00B050"/>
        </horizontal>
      </border>
    </dxf>
    <dxf>
      <border diagonalUp="0" diagonalDown="0">
        <left style="double">
          <color rgb="FF00B050"/>
        </left>
        <right style="double">
          <color rgb="FF00B050"/>
        </right>
        <top style="double">
          <color rgb="FF00B050"/>
        </top>
        <bottom style="double">
          <color rgb="FF00B050"/>
        </bottom>
        <vertical style="double">
          <color rgb="FF00B050"/>
        </vertical>
        <horizontal style="double">
          <color rgb="FF00B050"/>
        </horizontal>
      </border>
    </dxf>
    <dxf>
      <border diagonalUp="0" diagonalDown="0">
        <left style="double">
          <color rgb="FF00B050"/>
        </left>
        <right style="double">
          <color rgb="FF00B050"/>
        </right>
        <top style="double">
          <color rgb="FF00B050"/>
        </top>
        <bottom style="double">
          <color rgb="FF00B050"/>
        </bottom>
        <vertical style="double">
          <color rgb="FF00B050"/>
        </vertical>
        <horizontal style="double">
          <color rgb="FF00B050"/>
        </horizontal>
      </border>
    </dxf>
    <dxf>
      <border diagonalUp="0" diagonalDown="0">
        <left style="double">
          <color rgb="FF00B050"/>
        </left>
        <right style="double">
          <color rgb="FF00B050"/>
        </right>
        <top style="double">
          <color rgb="FF00B050"/>
        </top>
        <bottom style="double">
          <color rgb="FF00B050"/>
        </bottom>
        <vertical style="double">
          <color rgb="FF00B050"/>
        </vertical>
        <horizontal style="double">
          <color rgb="FF00B050"/>
        </horizontal>
      </border>
    </dxf>
    <dxf>
      <border diagonalUp="0" diagonalDown="0">
        <left style="double">
          <color rgb="FF00B050"/>
        </left>
        <right style="double">
          <color rgb="FF00B050"/>
        </right>
        <top style="double">
          <color rgb="FF00B050"/>
        </top>
        <bottom style="double">
          <color rgb="FF00B050"/>
        </bottom>
        <vertical style="double">
          <color rgb="FF00B050"/>
        </vertical>
        <horizontal style="double">
          <color rgb="FF00B050"/>
        </horizontal>
      </border>
    </dxf>
    <dxf>
      <border diagonalUp="0" diagonalDown="0">
        <left style="double">
          <color rgb="FF00B050"/>
        </left>
        <right style="double">
          <color rgb="FF00B050"/>
        </right>
        <top style="double">
          <color rgb="FF00B050"/>
        </top>
        <bottom style="double">
          <color rgb="FF00B050"/>
        </bottom>
        <vertical style="double">
          <color rgb="FF00B050"/>
        </vertical>
        <horizontal style="double">
          <color rgb="FF00B050"/>
        </horizontal>
      </border>
    </dxf>
    <dxf>
      <border diagonalUp="0" diagonalDown="0">
        <left style="double">
          <color rgb="FF00B050"/>
        </left>
        <right style="double">
          <color rgb="FF00B050"/>
        </right>
        <top style="double">
          <color rgb="FF00B050"/>
        </top>
        <bottom style="double">
          <color rgb="FF00B050"/>
        </bottom>
        <vertical style="double">
          <color rgb="FF00B050"/>
        </vertical>
        <horizontal style="double">
          <color rgb="FF00B050"/>
        </horizontal>
      </border>
    </dxf>
    <dxf>
      <border diagonalUp="0" diagonalDown="0">
        <left style="double">
          <color rgb="FF00B050"/>
        </left>
        <right style="double">
          <color rgb="FF00B050"/>
        </right>
        <top style="double">
          <color rgb="FF00B050"/>
        </top>
        <bottom style="double">
          <color rgb="FF00B050"/>
        </bottom>
        <vertical style="double">
          <color rgb="FF00B050"/>
        </vertical>
        <horizontal style="double">
          <color rgb="FF00B050"/>
        </horizontal>
      </border>
    </dxf>
    <dxf>
      <border diagonalUp="0" diagonalDown="0">
        <left style="double">
          <color rgb="FF00B050"/>
        </left>
        <right style="double">
          <color rgb="FF00B050"/>
        </right>
        <top style="double">
          <color rgb="FF00B050"/>
        </top>
        <bottom style="double">
          <color rgb="FF00B050"/>
        </bottom>
        <vertical style="double">
          <color rgb="FF00B050"/>
        </vertical>
        <horizontal style="double">
          <color rgb="FF00B050"/>
        </horizontal>
      </border>
    </dxf>
    <dxf>
      <border diagonalUp="0" diagonalDown="0">
        <left style="double">
          <color rgb="FF00B050"/>
        </left>
        <right style="double">
          <color rgb="FF00B050"/>
        </right>
        <top style="double">
          <color rgb="FF00B050"/>
        </top>
        <bottom style="double">
          <color rgb="FF00B050"/>
        </bottom>
        <vertical style="double">
          <color rgb="FF00B050"/>
        </vertical>
        <horizontal style="double">
          <color rgb="FF00B050"/>
        </horizontal>
      </border>
    </dxf>
    <dxf>
      <border diagonalUp="0" diagonalDown="0">
        <left style="double">
          <color rgb="FF00B050"/>
        </left>
        <right style="double">
          <color rgb="FF00B050"/>
        </right>
        <top style="double">
          <color rgb="FF00B050"/>
        </top>
        <bottom style="double">
          <color rgb="FF00B050"/>
        </bottom>
        <vertical style="double">
          <color rgb="FF00B050"/>
        </vertical>
        <horizontal style="double">
          <color rgb="FF00B050"/>
        </horizontal>
      </border>
    </dxf>
    <dxf>
      <numFmt numFmtId="0" formatCode="General"/>
      <border diagonalUp="0" diagonalDown="0">
        <left/>
        <right style="double">
          <color rgb="FF00B050"/>
        </right>
        <top style="double">
          <color rgb="FF00B050"/>
        </top>
        <bottom style="double">
          <color rgb="FF00B050"/>
        </bottom>
        <vertical style="double">
          <color rgb="FF00B050"/>
        </vertical>
        <horizontal style="double">
          <color rgb="FF00B050"/>
        </horizontal>
      </border>
    </dxf>
    <dxf>
      <border>
        <top style="double">
          <color rgb="FF00B050"/>
        </top>
      </border>
    </dxf>
    <dxf>
      <border diagonalUp="0" diagonalDown="0">
        <left style="double">
          <color rgb="FF00B050"/>
        </left>
        <right style="double">
          <color rgb="FF00B050"/>
        </right>
        <top style="double">
          <color rgb="FF00B050"/>
        </top>
        <bottom style="double">
          <color rgb="FF00B050"/>
        </bottom>
      </border>
    </dxf>
    <dxf>
      <border>
        <bottom style="double">
          <color rgb="FF00B05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solid">
          <fgColor indexed="64"/>
          <bgColor rgb="FF92D050"/>
        </patternFill>
      </fill>
      <border diagonalUp="0" diagonalDown="0">
        <left style="double">
          <color rgb="FF00B050"/>
        </left>
        <right style="double">
          <color rgb="FF00B050"/>
        </right>
        <top/>
        <bottom/>
        <vertical style="double">
          <color rgb="FF00B050"/>
        </vertical>
        <horizontal style="double">
          <color rgb="FF00B050"/>
        </horizontal>
      </border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>
        <left style="double">
          <color rgb="FF00B050"/>
        </left>
        <right style="double">
          <color rgb="FF00B050"/>
        </right>
        <top style="double">
          <color rgb="FF00B050"/>
        </top>
        <bottom style="double">
          <color rgb="FF00B050"/>
        </bottom>
        <vertical style="double">
          <color rgb="FF00B050"/>
        </vertical>
        <horizontal style="double">
          <color rgb="FF00B050"/>
        </horizontal>
      </border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>
        <left style="double">
          <color rgb="FF00B050"/>
        </left>
        <right style="double">
          <color rgb="FF00B050"/>
        </right>
        <top style="double">
          <color rgb="FF00B050"/>
        </top>
        <bottom style="double">
          <color rgb="FF00B050"/>
        </bottom>
        <vertical style="double">
          <color rgb="FF00B050"/>
        </vertical>
        <horizontal style="double">
          <color rgb="FF00B050"/>
        </horizontal>
      </border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>
        <left style="double">
          <color rgb="FF00B050"/>
        </left>
        <right style="double">
          <color rgb="FF00B050"/>
        </right>
        <top style="double">
          <color rgb="FF00B050"/>
        </top>
        <bottom style="double">
          <color rgb="FF00B050"/>
        </bottom>
        <vertical style="double">
          <color rgb="FF00B050"/>
        </vertical>
        <horizontal style="double">
          <color rgb="FF00B050"/>
        </horizontal>
      </border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>
        <left style="double">
          <color rgb="FF00B050"/>
        </left>
        <right style="double">
          <color rgb="FF00B050"/>
        </right>
        <top style="double">
          <color rgb="FF00B050"/>
        </top>
        <bottom style="double">
          <color rgb="FF00B050"/>
        </bottom>
        <vertical style="double">
          <color rgb="FF00B050"/>
        </vertical>
        <horizontal style="double">
          <color rgb="FF00B050"/>
        </horizontal>
      </border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>
        <left style="double">
          <color rgb="FF00B050"/>
        </left>
        <right style="double">
          <color rgb="FF00B050"/>
        </right>
        <top style="double">
          <color rgb="FF00B050"/>
        </top>
        <bottom style="double">
          <color rgb="FF00B050"/>
        </bottom>
        <vertical style="double">
          <color rgb="FF00B050"/>
        </vertical>
        <horizontal style="double">
          <color rgb="FF00B050"/>
        </horizontal>
      </border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>
        <left style="double">
          <color rgb="FF00B050"/>
        </left>
        <right style="double">
          <color rgb="FF00B050"/>
        </right>
        <top style="double">
          <color rgb="FF00B050"/>
        </top>
        <bottom style="double">
          <color rgb="FF00B050"/>
        </bottom>
        <vertical style="double">
          <color rgb="FF00B050"/>
        </vertical>
        <horizontal style="double">
          <color rgb="FF00B050"/>
        </horizontal>
      </border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>
        <left style="double">
          <color rgb="FF00B050"/>
        </left>
        <right style="double">
          <color rgb="FF00B050"/>
        </right>
        <top style="double">
          <color rgb="FF00B050"/>
        </top>
        <bottom style="double">
          <color rgb="FF00B050"/>
        </bottom>
        <vertical style="double">
          <color rgb="FF00B050"/>
        </vertical>
        <horizontal style="double">
          <color rgb="FF00B050"/>
        </horizontal>
      </border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>
        <left style="double">
          <color rgb="FF00B050"/>
        </left>
        <right style="double">
          <color rgb="FF00B050"/>
        </right>
        <top style="double">
          <color rgb="FF00B050"/>
        </top>
        <bottom style="double">
          <color rgb="FF00B050"/>
        </bottom>
        <vertical style="double">
          <color rgb="FF00B050"/>
        </vertical>
        <horizontal style="double">
          <color rgb="FF00B050"/>
        </horizontal>
      </border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>
        <left style="double">
          <color rgb="FF00B050"/>
        </left>
        <right style="double">
          <color rgb="FF00B050"/>
        </right>
        <top style="double">
          <color rgb="FF00B050"/>
        </top>
        <bottom style="double">
          <color rgb="FF00B050"/>
        </bottom>
        <vertical style="double">
          <color rgb="FF00B050"/>
        </vertical>
        <horizontal style="double">
          <color rgb="FF00B050"/>
        </horizontal>
      </border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>
        <left style="double">
          <color rgb="FF00B050"/>
        </left>
        <right style="double">
          <color rgb="FF00B050"/>
        </right>
        <top style="double">
          <color rgb="FF00B050"/>
        </top>
        <bottom style="double">
          <color rgb="FF00B050"/>
        </bottom>
        <vertical style="double">
          <color rgb="FF00B050"/>
        </vertical>
        <horizontal style="double">
          <color rgb="FF00B050"/>
        </horizontal>
      </border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>
        <left style="double">
          <color rgb="FF00B050"/>
        </left>
        <right style="double">
          <color rgb="FF00B050"/>
        </right>
        <top style="double">
          <color rgb="FF00B050"/>
        </top>
        <bottom style="double">
          <color rgb="FF00B050"/>
        </bottom>
        <vertical style="double">
          <color rgb="FF00B050"/>
        </vertical>
        <horizontal style="double">
          <color rgb="FF00B050"/>
        </horizontal>
      </border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>
        <left style="double">
          <color rgb="FF00B050"/>
        </left>
        <right style="double">
          <color rgb="FF00B050"/>
        </right>
        <top style="double">
          <color rgb="FF00B050"/>
        </top>
        <bottom style="double">
          <color rgb="FF00B050"/>
        </bottom>
        <vertical style="double">
          <color rgb="FF00B050"/>
        </vertical>
        <horizontal style="double">
          <color rgb="FF00B050"/>
        </horizontal>
      </border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>
        <left style="double">
          <color rgb="FF00B050"/>
        </left>
        <right style="double">
          <color rgb="FF00B050"/>
        </right>
        <top style="double">
          <color rgb="FF00B050"/>
        </top>
        <bottom style="double">
          <color rgb="FF00B050"/>
        </bottom>
        <vertical style="double">
          <color rgb="FF00B050"/>
        </vertical>
        <horizontal style="double">
          <color rgb="FF00B050"/>
        </horizontal>
      </border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>
        <left style="double">
          <color rgb="FF00B050"/>
        </left>
        <right style="double">
          <color rgb="FF00B050"/>
        </right>
        <top style="double">
          <color rgb="FF00B050"/>
        </top>
        <bottom style="double">
          <color rgb="FF00B050"/>
        </bottom>
        <vertical style="double">
          <color rgb="FF00B050"/>
        </vertical>
        <horizontal style="double">
          <color rgb="FF00B050"/>
        </horizontal>
      </border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>
        <left style="double">
          <color rgb="FF00B050"/>
        </left>
        <right style="double">
          <color rgb="FF00B050"/>
        </right>
        <top style="double">
          <color rgb="FF00B050"/>
        </top>
        <bottom style="double">
          <color rgb="FF00B050"/>
        </bottom>
        <vertical style="double">
          <color rgb="FF00B050"/>
        </vertical>
        <horizontal style="double">
          <color rgb="FF00B050"/>
        </horizontal>
      </border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center" textRotation="0" wrapText="0" indent="0" justifyLastLine="0" shrinkToFit="0" readingOrder="0"/>
    </dxf>
    <dxf>
      <border>
        <bottom style="double">
          <color rgb="FF00B050"/>
        </bottom>
      </border>
    </dxf>
    <dxf>
      <fill>
        <patternFill patternType="solid">
          <fgColor indexed="64"/>
          <bgColor rgb="FF45E739"/>
        </patternFill>
      </fill>
      <border diagonalUp="0" diagonalDown="0" outline="0">
        <left style="double">
          <color rgb="FF00B050"/>
        </left>
        <right style="double">
          <color rgb="FF00B050"/>
        </right>
        <top/>
        <bottom/>
      </border>
    </dxf>
  </dxfs>
  <tableStyles count="0" defaultTableStyle="TableStyleMedium2" defaultPivotStyle="PivotStyleLight16"/>
  <colors>
    <mruColors>
      <color rgb="FF45E73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D409A3-3F79-49D5-8338-1B0E39D13C55}" name="الجدول1" displayName="الجدول1" ref="A1:O4982" totalsRowShown="0" headerRowDxfId="77" dataDxfId="75" headerRowBorderDxfId="76">
  <autoFilter ref="A1:O4982" xr:uid="{2AD409A3-3F79-49D5-8338-1B0E39D13C55}"/>
  <tableColumns count="15">
    <tableColumn id="1" xr3:uid="{E2F335F0-CD1F-418C-8B6C-730297FA1362}" name="الرقم" dataDxfId="74"/>
    <tableColumn id="2" xr3:uid="{091505B4-B7A8-41BF-B02B-2BEB8B5C0270}" name="الصنف" dataDxfId="73"/>
    <tableColumn id="3" xr3:uid="{453356CB-F032-4C44-B090-D74CC573309C}" name="نوع الصنف" dataDxfId="72"/>
    <tableColumn id="4" xr3:uid="{695E4F25-2421-4723-B559-08C043ED2AC8}" name="اسم الأصل" dataDxfId="71"/>
    <tableColumn id="5" xr3:uid="{937A33DA-3259-4330-8D65-8826CA421FBD}" name="سوية تنظيمية ثانية" dataDxfId="70"/>
    <tableColumn id="6" xr3:uid="{C84D975C-3FC5-4F46-AA68-571C1726D7B0}" name="سوية تنظيمية ثالثة" dataDxfId="69"/>
    <tableColumn id="7" xr3:uid="{AF7AE98B-767E-4135-8566-52AF8CB76A8D}" name="سوية تنظيمية رابعة" dataDxfId="68"/>
    <tableColumn id="8" xr3:uid="{79FA2CEC-D325-4B96-B2A2-59578F8DCC31}" name="تواجد الأصل" dataDxfId="67"/>
    <tableColumn id="9" xr3:uid="{EC1D425B-3259-4DDE-B171-55C1F97CF3AB}" name="العدد" dataDxfId="66"/>
    <tableColumn id="10" xr3:uid="{F816C732-4A4A-4B83-8B6F-225C9138AFFB}" name="ملاحظات" dataDxfId="65"/>
    <tableColumn id="11" xr3:uid="{52BE5946-1063-4812-8499-8128A86F39A5}" name="المواصفات" dataDxfId="64"/>
    <tableColumn id="12" xr3:uid="{82EBF556-52EF-4F6F-8430-ED3C108DF253}" name="اسم  المستلم" dataDxfId="63"/>
    <tableColumn id="13" xr3:uid="{4CCFBFCC-FAAB-4053-89FB-0BDEB6C0CE1F}" name="أصل الصنف" dataDxfId="62"/>
    <tableColumn id="14" xr3:uid="{9BFBAC2A-BA6A-4923-8CE4-D5FA7E240A07}" name="قيمة الأصل الدفترية" dataDxfId="61"/>
    <tableColumn id="15" xr3:uid="{04C2CC13-D1ED-4777-8FFC-C7EDDD3E1F70}" name="رقم امر الصرف / الفاتورة" dataDxfId="60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4A78659-900D-4F27-BB47-41405AB90E96}" name="الجدول2" displayName="الجدول2" ref="A1:O208" totalsRowShown="0" headerRowDxfId="59" headerRowBorderDxfId="58" tableBorderDxfId="57" totalsRowBorderDxfId="56">
  <autoFilter ref="A1:O208" xr:uid="{74A78659-900D-4F27-BB47-41405AB90E96}">
    <filterColumn colId="8">
      <filters blank="1">
        <filter val="1"/>
        <filter val="10"/>
        <filter val="2"/>
        <filter val="5"/>
        <filter val="78"/>
        <filter val="8"/>
        <filter val="9"/>
      </filters>
    </filterColumn>
  </autoFilter>
  <tableColumns count="15">
    <tableColumn id="1" xr3:uid="{A26C389F-8837-4A35-928D-F50F426B58E0}" name="الرقم" dataDxfId="55">
      <calculatedColumnFormula>SUBTOTAL(3,$B$2:B2)</calculatedColumnFormula>
    </tableColumn>
    <tableColumn id="2" xr3:uid="{7051C025-F3FA-4C02-98B1-66B939D4FAB1}" name="الصنف" dataDxfId="54"/>
    <tableColumn id="3" xr3:uid="{3515032E-E560-4857-8909-83CF4E21D6FA}" name="نوع الصنف" dataDxfId="53"/>
    <tableColumn id="4" xr3:uid="{CC5B1809-C789-4C95-BB15-92CEBBF23DA9}" name="اسم الأصل" dataDxfId="52"/>
    <tableColumn id="5" xr3:uid="{FB50C083-8E56-4F61-A162-738B2FAED53A}" name="سوية تنظيمية ثانية" dataDxfId="51"/>
    <tableColumn id="6" xr3:uid="{A9D05C3F-7287-4AB4-A46D-BB4692ABB1FE}" name="سوية تنظيمية ثالثة" dataDxfId="50"/>
    <tableColumn id="7" xr3:uid="{17EA1906-4C6E-46C5-A9AF-D2277A0737FF}" name="سوية تنظيمية رابعة" dataDxfId="49"/>
    <tableColumn id="8" xr3:uid="{1A3DC1F7-0018-41D5-AC93-354429B4B1F2}" name="تواجد الأصل" dataDxfId="48"/>
    <tableColumn id="9" xr3:uid="{D29A9B72-95EF-4159-B3B7-B56F482B05C7}" name="العدد" dataDxfId="47"/>
    <tableColumn id="10" xr3:uid="{A6F0F462-540E-4901-9AD3-9699E3821AA0}" name="ملاحظات" dataDxfId="46"/>
    <tableColumn id="11" xr3:uid="{C168A33B-C8D6-44E7-953C-3CBAE0D27523}" name="المواصفات" dataDxfId="45"/>
    <tableColumn id="12" xr3:uid="{A4401151-C626-4D66-804E-630C597F611D}" name="اسم  المستلم" dataDxfId="44"/>
    <tableColumn id="13" xr3:uid="{0D2CABFD-9327-40EB-B0FB-E79E13D79C15}" name="أصل الصنف" dataDxfId="43"/>
    <tableColumn id="14" xr3:uid="{E6410465-6BBE-4438-862D-C79AA6F73F38}" name="قيمة الأصل الدفترية" dataDxfId="42"/>
    <tableColumn id="15" xr3:uid="{B233B76E-DF17-47B8-B37A-88DFEE0BC8BD}" name="رقم امر الصرف / الفاتورة" dataDxfId="41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0CDFA1D-B2AE-4D88-87A2-9B4150697ED5}" name="الجدول24" displayName="الجدول24" ref="A1:P200" totalsRowShown="0" headerRowDxfId="40" dataDxfId="38" headerRowBorderDxfId="39" tableBorderDxfId="37" totalsRowBorderDxfId="36">
  <autoFilter ref="A1:P200" xr:uid="{C0CDFA1D-B2AE-4D88-87A2-9B4150697ED5}"/>
  <tableColumns count="16">
    <tableColumn id="1" xr3:uid="{998B01B9-9270-4B18-BA25-F79823AFF84C}" name="الرقم" dataDxfId="35">
      <calculatedColumnFormula>SUBTOTAL(3,B$2:$B2)</calculatedColumnFormula>
    </tableColumn>
    <tableColumn id="2" xr3:uid="{39247F90-234C-468C-BE97-6D8DCA029C6B}" name="الصنف" dataDxfId="34"/>
    <tableColumn id="3" xr3:uid="{F91ADC57-E8DE-488E-B9E0-E2D181130197}" name="نوع الصنف" dataDxfId="33"/>
    <tableColumn id="4" xr3:uid="{A4E48ED5-955C-45C1-BB08-88DAA0387050}" name="اسم الأصل" dataDxfId="32"/>
    <tableColumn id="5" xr3:uid="{F5EF85F3-7A18-49C2-BAA8-6F6BE35202C0}" name="سوية تنظيمية ثانية" dataDxfId="31"/>
    <tableColumn id="6" xr3:uid="{17FD2D02-AA91-4B6D-A76C-C5404E6F614E}" name="سوية تنظيمية ثالثة" dataDxfId="30"/>
    <tableColumn id="7" xr3:uid="{06682DA3-FE8D-4FA8-815D-A7C4EC59BAF6}" name="سوية تنظيمية رابعة" dataDxfId="29"/>
    <tableColumn id="8" xr3:uid="{6592E143-28B4-49C4-B734-AF674DB40821}" name="تواجد الأصل" dataDxfId="28"/>
    <tableColumn id="9" xr3:uid="{3AF66A1C-873C-4168-80ED-4B18916D0A33}" name="العدد" dataDxfId="27"/>
    <tableColumn id="10" xr3:uid="{D6E092E3-5446-4E00-B4D6-3C6F75C4BA21}" name="ملاحظات" dataDxfId="26"/>
    <tableColumn id="11" xr3:uid="{060D9727-8A6B-4CA9-BA95-B1B7993A0620}" name="المواصفات" dataDxfId="25"/>
    <tableColumn id="12" xr3:uid="{A6563164-D7A2-4002-B17B-CC51C9DD916B}" name="اسم  المستلم" dataDxfId="24"/>
    <tableColumn id="13" xr3:uid="{9410F75E-04C5-4A76-A9C8-46C8B24EC7A7}" name="أصل الصنف" dataDxfId="23"/>
    <tableColumn id="14" xr3:uid="{227A92DD-5939-4AAD-AB84-177037EBA8D7}" name="قيمة الأصل الدفترية" dataDxfId="22"/>
    <tableColumn id="15" xr3:uid="{9B5DF0FB-49F8-41C2-A97F-02349DA0D608}" name="رقم امر الصرف / الفاتورة" dataDxfId="21"/>
    <tableColumn id="16" xr3:uid="{2ADBFF06-9967-408B-9BD5-38F2DF596393}" name="مكان الأصل الحالي" dataDxfId="20"/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EC369E5-263B-4924-8F13-DDCDA834B871}" name="الجدول25" displayName="الجدول25" ref="A1:P200" totalsRowShown="0" headerRowDxfId="19" headerRowBorderDxfId="18" tableBorderDxfId="17" totalsRowBorderDxfId="16">
  <autoFilter ref="A1:P200" xr:uid="{4EC369E5-263B-4924-8F13-DDCDA834B871}"/>
  <tableColumns count="16">
    <tableColumn id="1" xr3:uid="{3BE47422-41F8-4C88-8A12-12D3794E1F3D}" name="الرقم" dataDxfId="15">
      <calculatedColumnFormula>SUBTOTAL(3,$B$2:B2)</calculatedColumnFormula>
    </tableColumn>
    <tableColumn id="2" xr3:uid="{B2FB653F-8B72-4AE3-8D2C-E09D49C5C2F9}" name="الصنف" dataDxfId="14"/>
    <tableColumn id="3" xr3:uid="{F7F1276D-9065-4AE6-90EB-A38863BF5F9C}" name="نوع الصنف" dataDxfId="13"/>
    <tableColumn id="4" xr3:uid="{12391838-FB68-44BC-9C79-325E0868B382}" name="اسم الأصل" dataDxfId="12"/>
    <tableColumn id="5" xr3:uid="{94105760-FE80-4E8F-9D53-C0A631667688}" name="سوية تنظيمية ثانية" dataDxfId="11"/>
    <tableColumn id="6" xr3:uid="{335D65FF-B39E-4E43-91DF-1E087F9E75C4}" name="سوية تنظيمية ثالثة" dataDxfId="10"/>
    <tableColumn id="7" xr3:uid="{597D999D-64A2-4839-A9AA-5C1207585A98}" name="سوية تنظيمية رابعة" dataDxfId="9"/>
    <tableColumn id="8" xr3:uid="{D1DFE522-4187-495A-8B21-0C7AAB7EA435}" name="تواجد الأصل" dataDxfId="8"/>
    <tableColumn id="9" xr3:uid="{3A3AF717-FB43-47E0-B31C-2D286F4629E2}" name="العدد" dataDxfId="7"/>
    <tableColumn id="10" xr3:uid="{5F77A67F-B98D-4C4F-99AF-C11130871ACC}" name="ملاحظات" dataDxfId="6"/>
    <tableColumn id="11" xr3:uid="{F182DBF6-7E62-4C47-A356-72B613A4ABB6}" name="المواصفات" dataDxfId="5"/>
    <tableColumn id="12" xr3:uid="{6E381F4D-723F-445C-A6B4-A1D2244800AE}" name="اسم  المستلم" dataDxfId="4"/>
    <tableColumn id="13" xr3:uid="{AE44AD6B-D105-4478-8A87-48064ACAA1C1}" name="أصل الصنف" dataDxfId="3"/>
    <tableColumn id="14" xr3:uid="{0E9E70F7-A7AE-42F5-BA49-1D15936B038D}" name="قيمة الأصل الدفترية" dataDxfId="2"/>
    <tableColumn id="15" xr3:uid="{9E4D9AA8-BCBD-4BB1-A4CB-17C56DCD92A7}" name="رقم امر الصرف / الفاتورة" dataDxfId="1"/>
    <tableColumn id="16" xr3:uid="{8EF4E0DC-5068-4E88-812E-283803A532F0}" name="مهلك / معطل 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ورقة1"/>
  <dimension ref="A1:O4983"/>
  <sheetViews>
    <sheetView rightToLeft="1" tabSelected="1" topLeftCell="E86" zoomScale="80" zoomScaleNormal="80" workbookViewId="0">
      <selection activeCell="H1091" sqref="H1091"/>
    </sheetView>
  </sheetViews>
  <sheetFormatPr defaultRowHeight="14.25" x14ac:dyDescent="0.2"/>
  <cols>
    <col min="1" max="1" width="5.875" bestFit="1" customWidth="1"/>
    <col min="2" max="2" width="16.875" bestFit="1" customWidth="1"/>
    <col min="3" max="3" width="26.875" bestFit="1" customWidth="1"/>
    <col min="4" max="4" width="24" customWidth="1"/>
    <col min="5" max="5" width="14.375" bestFit="1" customWidth="1"/>
    <col min="6" max="6" width="25.375" bestFit="1" customWidth="1"/>
    <col min="7" max="7" width="31" bestFit="1" customWidth="1"/>
    <col min="8" max="8" width="40" bestFit="1" customWidth="1"/>
    <col min="9" max="9" width="5.75" bestFit="1" customWidth="1"/>
    <col min="10" max="10" width="45.375" bestFit="1" customWidth="1"/>
    <col min="11" max="11" width="39.75" bestFit="1" customWidth="1"/>
    <col min="12" max="12" width="20.125" bestFit="1" customWidth="1"/>
    <col min="13" max="13" width="10.625" bestFit="1" customWidth="1"/>
    <col min="14" max="14" width="15.125" bestFit="1" customWidth="1"/>
    <col min="15" max="15" width="19.125" bestFit="1" customWidth="1"/>
  </cols>
  <sheetData>
    <row r="1" spans="1:15" ht="15.75" thickTop="1" thickBot="1" x14ac:dyDescent="0.2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</row>
    <row r="2" spans="1:15" ht="16.5" thickTop="1" thickBot="1" x14ac:dyDescent="0.25">
      <c r="A2" s="1">
        <f>SUBTOTAL(3,B2:$B$2)</f>
        <v>1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>
        <v>1</v>
      </c>
      <c r="J2" s="1"/>
      <c r="K2" s="1" t="s">
        <v>22</v>
      </c>
      <c r="L2" s="1" t="s">
        <v>23</v>
      </c>
      <c r="M2" s="1" t="s">
        <v>24</v>
      </c>
      <c r="N2" s="23">
        <v>45</v>
      </c>
      <c r="O2" s="18" t="s">
        <v>1135</v>
      </c>
    </row>
    <row r="3" spans="1:15" ht="16.5" thickTop="1" thickBot="1" x14ac:dyDescent="0.25">
      <c r="A3" s="1">
        <f>SUBTOTAL(3,B$2:$B3)</f>
        <v>2</v>
      </c>
      <c r="B3" s="1" t="s">
        <v>15</v>
      </c>
      <c r="C3" s="1" t="s">
        <v>25</v>
      </c>
      <c r="D3" s="1" t="s">
        <v>26</v>
      </c>
      <c r="E3" s="1" t="s">
        <v>18</v>
      </c>
      <c r="F3" s="1" t="s">
        <v>19</v>
      </c>
      <c r="G3" s="1" t="s">
        <v>20</v>
      </c>
      <c r="H3" s="1" t="s">
        <v>21</v>
      </c>
      <c r="I3" s="1">
        <v>1</v>
      </c>
      <c r="J3" s="1" t="s">
        <v>27</v>
      </c>
      <c r="K3" s="1" t="s">
        <v>28</v>
      </c>
      <c r="L3" s="1" t="s">
        <v>23</v>
      </c>
      <c r="M3" s="1" t="s">
        <v>24</v>
      </c>
      <c r="N3" s="23">
        <v>320</v>
      </c>
      <c r="O3" s="18">
        <v>2581</v>
      </c>
    </row>
    <row r="4" spans="1:15" ht="16.5" thickTop="1" thickBot="1" x14ac:dyDescent="0.25">
      <c r="A4" s="1">
        <f>SUBTOTAL(3,B$2:$B4)</f>
        <v>3</v>
      </c>
      <c r="B4" s="1" t="s">
        <v>29</v>
      </c>
      <c r="C4" s="1" t="s">
        <v>30</v>
      </c>
      <c r="D4" s="1" t="s">
        <v>31</v>
      </c>
      <c r="E4" s="1" t="s">
        <v>18</v>
      </c>
      <c r="F4" s="1" t="s">
        <v>19</v>
      </c>
      <c r="G4" s="1" t="s">
        <v>20</v>
      </c>
      <c r="H4" s="1" t="s">
        <v>21</v>
      </c>
      <c r="I4" s="1">
        <v>4</v>
      </c>
      <c r="J4" s="1"/>
      <c r="K4" s="1" t="s">
        <v>32</v>
      </c>
      <c r="L4" s="1" t="s">
        <v>23</v>
      </c>
      <c r="M4" s="1" t="s">
        <v>24</v>
      </c>
      <c r="N4" s="23">
        <v>355</v>
      </c>
      <c r="O4" s="18">
        <v>198</v>
      </c>
    </row>
    <row r="5" spans="1:15" ht="16.5" thickTop="1" thickBot="1" x14ac:dyDescent="0.25">
      <c r="A5" s="1">
        <f>SUBTOTAL(3,B$2:$B5)</f>
        <v>4</v>
      </c>
      <c r="B5" s="1" t="s">
        <v>29</v>
      </c>
      <c r="C5" s="1" t="s">
        <v>33</v>
      </c>
      <c r="D5" s="1" t="s">
        <v>34</v>
      </c>
      <c r="E5" s="1" t="s">
        <v>18</v>
      </c>
      <c r="F5" s="1" t="s">
        <v>19</v>
      </c>
      <c r="G5" s="1" t="s">
        <v>20</v>
      </c>
      <c r="H5" s="1" t="s">
        <v>21</v>
      </c>
      <c r="I5" s="1">
        <v>3</v>
      </c>
      <c r="J5" s="1"/>
      <c r="K5" s="1" t="s">
        <v>35</v>
      </c>
      <c r="L5" s="1" t="s">
        <v>23</v>
      </c>
      <c r="M5" s="1" t="s">
        <v>24</v>
      </c>
      <c r="N5" s="23">
        <v>90</v>
      </c>
      <c r="O5" s="18">
        <v>301</v>
      </c>
    </row>
    <row r="6" spans="1:15" ht="16.5" thickTop="1" thickBot="1" x14ac:dyDescent="0.25">
      <c r="A6" s="1">
        <f>SUBTOTAL(3,B$2:$B6)</f>
        <v>5</v>
      </c>
      <c r="B6" s="1" t="s">
        <v>29</v>
      </c>
      <c r="C6" s="1" t="s">
        <v>36</v>
      </c>
      <c r="D6" s="1" t="s">
        <v>37</v>
      </c>
      <c r="E6" s="1" t="s">
        <v>18</v>
      </c>
      <c r="F6" s="1" t="s">
        <v>19</v>
      </c>
      <c r="G6" s="1" t="s">
        <v>20</v>
      </c>
      <c r="H6" s="1" t="s">
        <v>21</v>
      </c>
      <c r="I6" s="1">
        <v>2</v>
      </c>
      <c r="J6" s="1" t="s">
        <v>38</v>
      </c>
      <c r="K6" s="1" t="s">
        <v>39</v>
      </c>
      <c r="L6" s="1" t="s">
        <v>23</v>
      </c>
      <c r="M6" s="1" t="s">
        <v>24</v>
      </c>
      <c r="N6" s="23">
        <v>80</v>
      </c>
      <c r="O6" s="18">
        <v>618</v>
      </c>
    </row>
    <row r="7" spans="1:15" ht="16.5" thickTop="1" thickBot="1" x14ac:dyDescent="0.25">
      <c r="A7" s="1">
        <f>SUBTOTAL(3,B$2:$B7)</f>
        <v>6</v>
      </c>
      <c r="B7" s="1" t="s">
        <v>29</v>
      </c>
      <c r="C7" s="1" t="s">
        <v>33</v>
      </c>
      <c r="D7" s="1" t="s">
        <v>40</v>
      </c>
      <c r="E7" s="1" t="s">
        <v>18</v>
      </c>
      <c r="F7" s="1" t="s">
        <v>19</v>
      </c>
      <c r="G7" s="1" t="s">
        <v>20</v>
      </c>
      <c r="H7" s="1" t="s">
        <v>21</v>
      </c>
      <c r="I7" s="1">
        <v>1</v>
      </c>
      <c r="J7" s="1"/>
      <c r="K7" s="1" t="s">
        <v>41</v>
      </c>
      <c r="L7" s="1" t="s">
        <v>23</v>
      </c>
      <c r="M7" s="1" t="s">
        <v>24</v>
      </c>
      <c r="N7" s="23">
        <v>60</v>
      </c>
      <c r="O7" s="18">
        <v>995</v>
      </c>
    </row>
    <row r="8" spans="1:15" ht="16.5" thickTop="1" thickBot="1" x14ac:dyDescent="0.25">
      <c r="A8" s="1">
        <f>SUBTOTAL(3,B$2:$B8)</f>
        <v>7</v>
      </c>
      <c r="B8" s="1" t="s">
        <v>29</v>
      </c>
      <c r="C8" s="1" t="s">
        <v>33</v>
      </c>
      <c r="D8" s="1" t="s">
        <v>42</v>
      </c>
      <c r="E8" s="1" t="s">
        <v>18</v>
      </c>
      <c r="F8" s="1" t="s">
        <v>19</v>
      </c>
      <c r="G8" s="1" t="s">
        <v>20</v>
      </c>
      <c r="H8" s="1" t="s">
        <v>21</v>
      </c>
      <c r="I8" s="1">
        <v>1</v>
      </c>
      <c r="J8" s="1"/>
      <c r="K8" s="1" t="s">
        <v>43</v>
      </c>
      <c r="L8" s="1" t="s">
        <v>23</v>
      </c>
      <c r="M8" s="1" t="s">
        <v>24</v>
      </c>
      <c r="N8" s="23">
        <v>200</v>
      </c>
      <c r="O8" s="18">
        <v>2001</v>
      </c>
    </row>
    <row r="9" spans="1:15" ht="16.5" thickTop="1" thickBot="1" x14ac:dyDescent="0.25">
      <c r="A9" s="1">
        <f>SUBTOTAL(3,B$2:$B9)</f>
        <v>8</v>
      </c>
      <c r="B9" s="1" t="s">
        <v>29</v>
      </c>
      <c r="C9" s="1" t="s">
        <v>44</v>
      </c>
      <c r="D9" s="1" t="s">
        <v>45</v>
      </c>
      <c r="E9" s="1" t="s">
        <v>18</v>
      </c>
      <c r="F9" s="1" t="s">
        <v>19</v>
      </c>
      <c r="G9" s="1" t="s">
        <v>20</v>
      </c>
      <c r="H9" s="1" t="s">
        <v>21</v>
      </c>
      <c r="I9" s="1">
        <v>1</v>
      </c>
      <c r="J9" s="1"/>
      <c r="K9" s="1" t="s">
        <v>46</v>
      </c>
      <c r="L9" s="1" t="s">
        <v>23</v>
      </c>
      <c r="M9" s="1" t="s">
        <v>24</v>
      </c>
      <c r="N9" s="23">
        <v>50</v>
      </c>
      <c r="O9" s="18">
        <v>301</v>
      </c>
    </row>
    <row r="10" spans="1:15" ht="16.5" thickTop="1" thickBot="1" x14ac:dyDescent="0.25">
      <c r="A10" s="1">
        <f>SUBTOTAL(3,B$2:$B10)</f>
        <v>9</v>
      </c>
      <c r="B10" s="1" t="s">
        <v>29</v>
      </c>
      <c r="C10" s="1" t="s">
        <v>47</v>
      </c>
      <c r="D10" s="1" t="s">
        <v>48</v>
      </c>
      <c r="E10" s="1" t="s">
        <v>18</v>
      </c>
      <c r="F10" s="1" t="s">
        <v>19</v>
      </c>
      <c r="G10" s="1" t="s">
        <v>20</v>
      </c>
      <c r="H10" s="1" t="s">
        <v>21</v>
      </c>
      <c r="I10" s="1">
        <v>1</v>
      </c>
      <c r="J10" s="1"/>
      <c r="K10" s="1"/>
      <c r="L10" s="1" t="s">
        <v>23</v>
      </c>
      <c r="M10" s="1" t="s">
        <v>49</v>
      </c>
      <c r="N10" s="23" t="s">
        <v>1128</v>
      </c>
      <c r="O10" s="18" t="s">
        <v>1128</v>
      </c>
    </row>
    <row r="11" spans="1:15" ht="16.5" thickTop="1" thickBot="1" x14ac:dyDescent="0.25">
      <c r="A11" s="1">
        <f>SUBTOTAL(3,B$2:$B11)</f>
        <v>10</v>
      </c>
      <c r="B11" s="1" t="s">
        <v>51</v>
      </c>
      <c r="C11" s="1" t="s">
        <v>52</v>
      </c>
      <c r="D11" s="1" t="s">
        <v>53</v>
      </c>
      <c r="E11" s="1" t="s">
        <v>18</v>
      </c>
      <c r="F11" s="1" t="s">
        <v>19</v>
      </c>
      <c r="G11" s="1" t="s">
        <v>20</v>
      </c>
      <c r="H11" s="1" t="s">
        <v>21</v>
      </c>
      <c r="I11" s="1">
        <v>1</v>
      </c>
      <c r="J11" s="1"/>
      <c r="K11" s="1" t="s">
        <v>54</v>
      </c>
      <c r="L11" s="1" t="s">
        <v>23</v>
      </c>
      <c r="M11" s="1" t="s">
        <v>24</v>
      </c>
      <c r="N11" s="23">
        <v>1425</v>
      </c>
      <c r="O11" s="18">
        <v>35744</v>
      </c>
    </row>
    <row r="12" spans="1:15" ht="16.5" thickTop="1" thickBot="1" x14ac:dyDescent="0.25">
      <c r="A12" s="1">
        <f>SUBTOTAL(3,B$2:$B12)</f>
        <v>11</v>
      </c>
      <c r="B12" s="1" t="s">
        <v>29</v>
      </c>
      <c r="C12" s="1" t="s">
        <v>33</v>
      </c>
      <c r="D12" s="1" t="s">
        <v>55</v>
      </c>
      <c r="E12" s="1" t="s">
        <v>18</v>
      </c>
      <c r="F12" s="1" t="s">
        <v>19</v>
      </c>
      <c r="G12" s="1" t="s">
        <v>20</v>
      </c>
      <c r="H12" s="1" t="s">
        <v>21</v>
      </c>
      <c r="I12" s="1">
        <v>2</v>
      </c>
      <c r="J12" s="1"/>
      <c r="K12" s="1" t="s">
        <v>56</v>
      </c>
      <c r="L12" s="1" t="s">
        <v>23</v>
      </c>
      <c r="M12" s="1" t="s">
        <v>24</v>
      </c>
      <c r="N12" s="23">
        <v>70</v>
      </c>
      <c r="O12" s="18">
        <v>51</v>
      </c>
    </row>
    <row r="13" spans="1:15" ht="16.5" thickTop="1" thickBot="1" x14ac:dyDescent="0.25">
      <c r="A13" s="1">
        <f>SUBTOTAL(3,B$2:$B13)</f>
        <v>12</v>
      </c>
      <c r="B13" s="1" t="s">
        <v>29</v>
      </c>
      <c r="C13" s="1" t="s">
        <v>57</v>
      </c>
      <c r="D13" s="1" t="s">
        <v>57</v>
      </c>
      <c r="E13" s="1" t="s">
        <v>18</v>
      </c>
      <c r="F13" s="1" t="s">
        <v>19</v>
      </c>
      <c r="G13" s="1" t="s">
        <v>20</v>
      </c>
      <c r="H13" s="1" t="s">
        <v>21</v>
      </c>
      <c r="I13" s="1">
        <v>1</v>
      </c>
      <c r="J13" s="1"/>
      <c r="K13" s="1" t="s">
        <v>58</v>
      </c>
      <c r="L13" s="1" t="s">
        <v>23</v>
      </c>
      <c r="M13" s="1" t="s">
        <v>24</v>
      </c>
      <c r="N13" s="23">
        <v>3</v>
      </c>
      <c r="O13" s="18">
        <v>357</v>
      </c>
    </row>
    <row r="14" spans="1:15" ht="16.5" thickTop="1" thickBot="1" x14ac:dyDescent="0.25">
      <c r="A14" s="1">
        <f>SUBTOTAL(3,B$2:$B14)</f>
        <v>13</v>
      </c>
      <c r="B14" s="1" t="s">
        <v>29</v>
      </c>
      <c r="C14" s="1" t="s">
        <v>59</v>
      </c>
      <c r="D14" s="1" t="s">
        <v>60</v>
      </c>
      <c r="E14" s="1" t="s">
        <v>18</v>
      </c>
      <c r="F14" s="1" t="s">
        <v>19</v>
      </c>
      <c r="G14" s="1" t="s">
        <v>20</v>
      </c>
      <c r="H14" s="1" t="s">
        <v>21</v>
      </c>
      <c r="I14" s="1">
        <v>1</v>
      </c>
      <c r="J14" s="1" t="s">
        <v>61</v>
      </c>
      <c r="K14" s="1" t="s">
        <v>62</v>
      </c>
      <c r="L14" s="1" t="s">
        <v>23</v>
      </c>
      <c r="M14" s="1" t="s">
        <v>63</v>
      </c>
      <c r="N14" s="23"/>
      <c r="O14" s="18"/>
    </row>
    <row r="15" spans="1:15" ht="16.5" thickTop="1" thickBot="1" x14ac:dyDescent="0.25">
      <c r="A15" s="1">
        <f>SUBTOTAL(3,B$2:$B15)</f>
        <v>14</v>
      </c>
      <c r="B15" s="1" t="s">
        <v>51</v>
      </c>
      <c r="C15" s="1" t="s">
        <v>64</v>
      </c>
      <c r="D15" s="1" t="s">
        <v>65</v>
      </c>
      <c r="E15" s="1" t="s">
        <v>18</v>
      </c>
      <c r="F15" s="1" t="s">
        <v>19</v>
      </c>
      <c r="G15" s="1" t="s">
        <v>20</v>
      </c>
      <c r="H15" s="1" t="s">
        <v>66</v>
      </c>
      <c r="I15" s="1">
        <v>1</v>
      </c>
      <c r="J15" s="1"/>
      <c r="K15" s="1" t="s">
        <v>67</v>
      </c>
      <c r="L15" s="1" t="s">
        <v>23</v>
      </c>
      <c r="M15" s="1" t="s">
        <v>63</v>
      </c>
      <c r="N15" s="23"/>
      <c r="O15" s="18"/>
    </row>
    <row r="16" spans="1:15" ht="16.5" thickTop="1" thickBot="1" x14ac:dyDescent="0.25">
      <c r="A16" s="1">
        <f>SUBTOTAL(3,B$2:$B16)</f>
        <v>15</v>
      </c>
      <c r="B16" s="1" t="s">
        <v>15</v>
      </c>
      <c r="C16" s="1" t="s">
        <v>16</v>
      </c>
      <c r="D16" s="1" t="s">
        <v>17</v>
      </c>
      <c r="E16" s="1" t="s">
        <v>18</v>
      </c>
      <c r="F16" s="1" t="s">
        <v>19</v>
      </c>
      <c r="G16" s="1" t="s">
        <v>20</v>
      </c>
      <c r="H16" s="1" t="s">
        <v>66</v>
      </c>
      <c r="I16" s="1">
        <v>1</v>
      </c>
      <c r="J16" s="1"/>
      <c r="K16" s="1" t="s">
        <v>22</v>
      </c>
      <c r="L16" s="1" t="s">
        <v>23</v>
      </c>
      <c r="M16" s="1" t="s">
        <v>24</v>
      </c>
      <c r="N16" s="23">
        <v>45</v>
      </c>
      <c r="O16" s="18" t="s">
        <v>1135</v>
      </c>
    </row>
    <row r="17" spans="1:15" ht="16.5" thickTop="1" thickBot="1" x14ac:dyDescent="0.25">
      <c r="A17" s="1">
        <f>SUBTOTAL(3,B$2:$B17)</f>
        <v>16</v>
      </c>
      <c r="B17" s="1" t="s">
        <v>29</v>
      </c>
      <c r="C17" s="1" t="s">
        <v>59</v>
      </c>
      <c r="D17" s="1" t="s">
        <v>60</v>
      </c>
      <c r="E17" s="1" t="s">
        <v>18</v>
      </c>
      <c r="F17" s="1" t="s">
        <v>19</v>
      </c>
      <c r="G17" s="1" t="s">
        <v>20</v>
      </c>
      <c r="H17" s="1" t="s">
        <v>66</v>
      </c>
      <c r="I17" s="1">
        <v>1</v>
      </c>
      <c r="J17" s="1" t="s">
        <v>61</v>
      </c>
      <c r="K17" s="1" t="s">
        <v>62</v>
      </c>
      <c r="L17" s="1" t="s">
        <v>23</v>
      </c>
      <c r="M17" s="1" t="s">
        <v>63</v>
      </c>
      <c r="N17" s="23"/>
      <c r="O17" s="18"/>
    </row>
    <row r="18" spans="1:15" ht="16.5" thickTop="1" thickBot="1" x14ac:dyDescent="0.25">
      <c r="A18" s="1">
        <f>SUBTOTAL(3,B$2:$B18)</f>
        <v>17</v>
      </c>
      <c r="B18" s="1" t="s">
        <v>29</v>
      </c>
      <c r="C18" s="1" t="s">
        <v>33</v>
      </c>
      <c r="D18" s="1" t="s">
        <v>40</v>
      </c>
      <c r="E18" s="1" t="s">
        <v>18</v>
      </c>
      <c r="F18" s="1" t="s">
        <v>19</v>
      </c>
      <c r="G18" s="1" t="s">
        <v>20</v>
      </c>
      <c r="H18" s="1" t="s">
        <v>66</v>
      </c>
      <c r="I18" s="1">
        <v>2</v>
      </c>
      <c r="J18" s="1"/>
      <c r="K18" s="1" t="s">
        <v>41</v>
      </c>
      <c r="L18" s="1" t="s">
        <v>23</v>
      </c>
      <c r="M18" s="1" t="s">
        <v>24</v>
      </c>
      <c r="N18" s="23">
        <v>240</v>
      </c>
      <c r="O18" s="18">
        <v>995</v>
      </c>
    </row>
    <row r="19" spans="1:15" ht="16.5" thickTop="1" thickBot="1" x14ac:dyDescent="0.25">
      <c r="A19" s="1">
        <f>SUBTOTAL(3,B$2:$B19)</f>
        <v>18</v>
      </c>
      <c r="B19" s="1" t="s">
        <v>29</v>
      </c>
      <c r="C19" s="1" t="s">
        <v>44</v>
      </c>
      <c r="D19" s="1" t="s">
        <v>45</v>
      </c>
      <c r="E19" s="1" t="s">
        <v>18</v>
      </c>
      <c r="F19" s="1" t="s">
        <v>19</v>
      </c>
      <c r="G19" s="1" t="s">
        <v>20</v>
      </c>
      <c r="H19" s="1" t="s">
        <v>66</v>
      </c>
      <c r="I19" s="1">
        <v>2</v>
      </c>
      <c r="J19" s="1"/>
      <c r="K19" s="1" t="s">
        <v>46</v>
      </c>
      <c r="L19" s="1" t="s">
        <v>23</v>
      </c>
      <c r="M19" s="1" t="s">
        <v>24</v>
      </c>
      <c r="N19" s="23">
        <v>100</v>
      </c>
      <c r="O19" s="18">
        <v>301</v>
      </c>
    </row>
    <row r="20" spans="1:15" ht="16.5" thickTop="1" thickBot="1" x14ac:dyDescent="0.25">
      <c r="A20" s="1">
        <f>SUBTOTAL(3,B$2:$B20)</f>
        <v>19</v>
      </c>
      <c r="B20" s="1" t="s">
        <v>29</v>
      </c>
      <c r="C20" s="1" t="s">
        <v>57</v>
      </c>
      <c r="D20" s="1" t="s">
        <v>57</v>
      </c>
      <c r="E20" s="1" t="s">
        <v>18</v>
      </c>
      <c r="F20" s="1" t="s">
        <v>19</v>
      </c>
      <c r="G20" s="1" t="s">
        <v>20</v>
      </c>
      <c r="H20" s="1" t="s">
        <v>66</v>
      </c>
      <c r="I20" s="1">
        <v>1</v>
      </c>
      <c r="J20" s="1"/>
      <c r="K20" s="1" t="s">
        <v>58</v>
      </c>
      <c r="L20" s="1" t="s">
        <v>23</v>
      </c>
      <c r="M20" s="1" t="s">
        <v>24</v>
      </c>
      <c r="N20" s="23">
        <v>3</v>
      </c>
      <c r="O20" s="18">
        <v>357</v>
      </c>
    </row>
    <row r="21" spans="1:15" ht="16.5" thickTop="1" thickBot="1" x14ac:dyDescent="0.25">
      <c r="A21" s="1">
        <f>SUBTOTAL(3,B$2:$B21)</f>
        <v>20</v>
      </c>
      <c r="B21" s="1" t="s">
        <v>29</v>
      </c>
      <c r="C21" s="1" t="s">
        <v>68</v>
      </c>
      <c r="D21" s="1" t="s">
        <v>68</v>
      </c>
      <c r="E21" s="1" t="s">
        <v>18</v>
      </c>
      <c r="F21" s="1" t="s">
        <v>19</v>
      </c>
      <c r="G21" s="1" t="s">
        <v>20</v>
      </c>
      <c r="H21" s="1" t="s">
        <v>66</v>
      </c>
      <c r="I21" s="1">
        <v>1</v>
      </c>
      <c r="J21" s="1"/>
      <c r="K21" s="1" t="s">
        <v>69</v>
      </c>
      <c r="L21" s="1" t="s">
        <v>23</v>
      </c>
      <c r="M21" s="1" t="s">
        <v>24</v>
      </c>
      <c r="N21" s="23">
        <v>210</v>
      </c>
      <c r="O21" s="18">
        <v>5133</v>
      </c>
    </row>
    <row r="22" spans="1:15" ht="16.5" thickTop="1" thickBot="1" x14ac:dyDescent="0.25">
      <c r="A22" s="1">
        <f>SUBTOTAL(3,B$2:$B22)</f>
        <v>21</v>
      </c>
      <c r="B22" s="1" t="s">
        <v>51</v>
      </c>
      <c r="C22" s="1" t="s">
        <v>70</v>
      </c>
      <c r="D22" s="1" t="s">
        <v>71</v>
      </c>
      <c r="E22" s="1" t="s">
        <v>18</v>
      </c>
      <c r="F22" s="1" t="s">
        <v>19</v>
      </c>
      <c r="G22" s="1" t="s">
        <v>20</v>
      </c>
      <c r="H22" s="1" t="s">
        <v>66</v>
      </c>
      <c r="I22" s="1">
        <v>1</v>
      </c>
      <c r="J22" s="1"/>
      <c r="K22" s="1" t="s">
        <v>72</v>
      </c>
      <c r="L22" s="1" t="s">
        <v>23</v>
      </c>
      <c r="M22" s="1" t="s">
        <v>24</v>
      </c>
      <c r="N22" s="23">
        <v>450</v>
      </c>
      <c r="O22" s="18">
        <v>12140</v>
      </c>
    </row>
    <row r="23" spans="1:15" ht="16.5" thickTop="1" thickBot="1" x14ac:dyDescent="0.25">
      <c r="A23" s="1">
        <f>SUBTOTAL(3,B$2:$B23)</f>
        <v>22</v>
      </c>
      <c r="B23" s="1" t="s">
        <v>29</v>
      </c>
      <c r="C23" s="1" t="s">
        <v>33</v>
      </c>
      <c r="D23" s="1" t="s">
        <v>55</v>
      </c>
      <c r="E23" s="1" t="s">
        <v>18</v>
      </c>
      <c r="F23" s="1" t="s">
        <v>19</v>
      </c>
      <c r="G23" s="1" t="s">
        <v>20</v>
      </c>
      <c r="H23" s="1" t="s">
        <v>66</v>
      </c>
      <c r="I23" s="1">
        <v>1</v>
      </c>
      <c r="J23" s="1"/>
      <c r="K23" s="1" t="s">
        <v>56</v>
      </c>
      <c r="L23" s="1" t="s">
        <v>23</v>
      </c>
      <c r="M23" s="1" t="s">
        <v>24</v>
      </c>
      <c r="N23" s="23">
        <v>35</v>
      </c>
      <c r="O23" s="18">
        <v>51</v>
      </c>
    </row>
    <row r="24" spans="1:15" ht="16.5" thickTop="1" thickBot="1" x14ac:dyDescent="0.25">
      <c r="A24" s="1">
        <f>SUBTOTAL(3,B$2:$B24)</f>
        <v>23</v>
      </c>
      <c r="B24" s="1" t="s">
        <v>29</v>
      </c>
      <c r="C24" s="1" t="s">
        <v>47</v>
      </c>
      <c r="D24" s="1" t="s">
        <v>48</v>
      </c>
      <c r="E24" s="1" t="s">
        <v>18</v>
      </c>
      <c r="F24" s="1" t="s">
        <v>19</v>
      </c>
      <c r="G24" s="1" t="s">
        <v>20</v>
      </c>
      <c r="H24" s="1" t="s">
        <v>66</v>
      </c>
      <c r="I24" s="1">
        <v>1</v>
      </c>
      <c r="J24" s="1"/>
      <c r="K24" s="1"/>
      <c r="L24" s="1" t="s">
        <v>23</v>
      </c>
      <c r="M24" s="1" t="s">
        <v>49</v>
      </c>
      <c r="N24" s="23"/>
      <c r="O24" s="18" t="s">
        <v>1128</v>
      </c>
    </row>
    <row r="25" spans="1:15" ht="16.5" thickTop="1" thickBot="1" x14ac:dyDescent="0.25">
      <c r="A25" s="1">
        <f>SUBTOTAL(3,B$2:$B25)</f>
        <v>24</v>
      </c>
      <c r="B25" s="1" t="s">
        <v>29</v>
      </c>
      <c r="C25" s="1" t="s">
        <v>33</v>
      </c>
      <c r="D25" s="1" t="s">
        <v>42</v>
      </c>
      <c r="E25" s="1" t="s">
        <v>18</v>
      </c>
      <c r="F25" s="1" t="s">
        <v>19</v>
      </c>
      <c r="G25" s="1" t="s">
        <v>20</v>
      </c>
      <c r="H25" s="1" t="s">
        <v>66</v>
      </c>
      <c r="I25" s="1">
        <v>1</v>
      </c>
      <c r="J25" s="1"/>
      <c r="K25" s="1" t="s">
        <v>43</v>
      </c>
      <c r="L25" s="1" t="s">
        <v>23</v>
      </c>
      <c r="M25" s="1" t="s">
        <v>24</v>
      </c>
      <c r="N25" s="23">
        <v>200</v>
      </c>
      <c r="O25" s="18">
        <v>2001</v>
      </c>
    </row>
    <row r="26" spans="1:15" ht="16.5" thickTop="1" thickBot="1" x14ac:dyDescent="0.25">
      <c r="A26" s="1">
        <f>SUBTOTAL(3,B$2:$B26)</f>
        <v>25</v>
      </c>
      <c r="B26" s="1" t="s">
        <v>29</v>
      </c>
      <c r="C26" s="1" t="s">
        <v>33</v>
      </c>
      <c r="D26" s="1" t="s">
        <v>42</v>
      </c>
      <c r="E26" s="1" t="s">
        <v>18</v>
      </c>
      <c r="F26" s="1" t="s">
        <v>19</v>
      </c>
      <c r="G26" s="1" t="s">
        <v>20</v>
      </c>
      <c r="H26" s="1" t="s">
        <v>66</v>
      </c>
      <c r="I26" s="1">
        <v>1</v>
      </c>
      <c r="J26" s="1"/>
      <c r="K26" s="1" t="s">
        <v>73</v>
      </c>
      <c r="L26" s="1" t="s">
        <v>23</v>
      </c>
      <c r="M26" s="1" t="s">
        <v>24</v>
      </c>
      <c r="N26" s="23">
        <v>70</v>
      </c>
      <c r="O26" s="18">
        <v>2001</v>
      </c>
    </row>
    <row r="27" spans="1:15" ht="16.5" thickTop="1" thickBot="1" x14ac:dyDescent="0.25">
      <c r="A27" s="1">
        <f>SUBTOTAL(3,B$2:$B27)</f>
        <v>26</v>
      </c>
      <c r="B27" s="1" t="s">
        <v>51</v>
      </c>
      <c r="C27" s="1" t="s">
        <v>74</v>
      </c>
      <c r="D27" s="1" t="s">
        <v>75</v>
      </c>
      <c r="E27" s="1" t="s">
        <v>18</v>
      </c>
      <c r="F27" s="1" t="s">
        <v>19</v>
      </c>
      <c r="G27" s="1" t="s">
        <v>20</v>
      </c>
      <c r="H27" s="1" t="s">
        <v>66</v>
      </c>
      <c r="I27" s="1">
        <v>1</v>
      </c>
      <c r="J27" s="1"/>
      <c r="K27" s="1" t="s">
        <v>76</v>
      </c>
      <c r="L27" s="1" t="s">
        <v>23</v>
      </c>
      <c r="M27" s="1" t="s">
        <v>24</v>
      </c>
      <c r="N27" s="23">
        <v>15</v>
      </c>
      <c r="O27" s="18">
        <v>570</v>
      </c>
    </row>
    <row r="28" spans="1:15" ht="16.5" thickTop="1" thickBot="1" x14ac:dyDescent="0.25">
      <c r="A28" s="1">
        <f>SUBTOTAL(3,B$2:$B28)</f>
        <v>27</v>
      </c>
      <c r="B28" s="1" t="s">
        <v>51</v>
      </c>
      <c r="C28" s="1" t="s">
        <v>77</v>
      </c>
      <c r="D28" s="1" t="s">
        <v>78</v>
      </c>
      <c r="E28" s="1" t="s">
        <v>18</v>
      </c>
      <c r="F28" s="1" t="s">
        <v>19</v>
      </c>
      <c r="G28" s="1" t="s">
        <v>20</v>
      </c>
      <c r="H28" s="1" t="s">
        <v>66</v>
      </c>
      <c r="I28" s="1">
        <v>1</v>
      </c>
      <c r="J28" s="1"/>
      <c r="K28" s="1"/>
      <c r="L28" s="1" t="s">
        <v>23</v>
      </c>
      <c r="M28" s="1" t="s">
        <v>63</v>
      </c>
      <c r="N28" s="23"/>
      <c r="O28" s="18"/>
    </row>
    <row r="29" spans="1:15" ht="16.5" thickTop="1" thickBot="1" x14ac:dyDescent="0.25">
      <c r="A29" s="1">
        <f>SUBTOTAL(3,B$2:$B29)</f>
        <v>28</v>
      </c>
      <c r="B29" s="1" t="s">
        <v>51</v>
      </c>
      <c r="C29" s="1" t="s">
        <v>77</v>
      </c>
      <c r="D29" s="1" t="s">
        <v>79</v>
      </c>
      <c r="E29" s="1" t="s">
        <v>18</v>
      </c>
      <c r="F29" s="1" t="s">
        <v>19</v>
      </c>
      <c r="G29" s="1" t="s">
        <v>20</v>
      </c>
      <c r="H29" s="1" t="s">
        <v>66</v>
      </c>
      <c r="I29" s="1">
        <v>1</v>
      </c>
      <c r="J29" s="1"/>
      <c r="K29" s="1"/>
      <c r="L29" s="1" t="s">
        <v>23</v>
      </c>
      <c r="M29" s="1" t="s">
        <v>63</v>
      </c>
      <c r="N29" s="23"/>
      <c r="O29" s="18"/>
    </row>
    <row r="30" spans="1:15" ht="16.5" thickTop="1" thickBot="1" x14ac:dyDescent="0.25">
      <c r="A30" s="1">
        <f>SUBTOTAL(3,B$2:$B30)</f>
        <v>29</v>
      </c>
      <c r="B30" s="1" t="s">
        <v>51</v>
      </c>
      <c r="C30" s="1" t="s">
        <v>80</v>
      </c>
      <c r="D30" s="1" t="s">
        <v>81</v>
      </c>
      <c r="E30" s="1" t="s">
        <v>18</v>
      </c>
      <c r="F30" s="1" t="s">
        <v>19</v>
      </c>
      <c r="G30" s="1" t="s">
        <v>20</v>
      </c>
      <c r="H30" s="1" t="s">
        <v>66</v>
      </c>
      <c r="I30" s="1">
        <v>1</v>
      </c>
      <c r="J30" s="1" t="s">
        <v>82</v>
      </c>
      <c r="K30" s="1"/>
      <c r="L30" s="1" t="s">
        <v>23</v>
      </c>
      <c r="M30" s="1" t="s">
        <v>24</v>
      </c>
      <c r="N30" s="23">
        <v>13</v>
      </c>
      <c r="O30" s="18">
        <v>186</v>
      </c>
    </row>
    <row r="31" spans="1:15" ht="16.5" thickTop="1" thickBot="1" x14ac:dyDescent="0.25">
      <c r="A31" s="1">
        <f>SUBTOTAL(3,B$2:$B31)</f>
        <v>30</v>
      </c>
      <c r="B31" s="1" t="s">
        <v>51</v>
      </c>
      <c r="C31" s="1" t="s">
        <v>52</v>
      </c>
      <c r="D31" s="1" t="s">
        <v>53</v>
      </c>
      <c r="E31" s="1" t="s">
        <v>18</v>
      </c>
      <c r="F31" s="1" t="s">
        <v>19</v>
      </c>
      <c r="G31" s="1" t="s">
        <v>20</v>
      </c>
      <c r="H31" s="1" t="s">
        <v>66</v>
      </c>
      <c r="I31" s="1">
        <v>1</v>
      </c>
      <c r="J31" s="1"/>
      <c r="K31" s="1" t="s">
        <v>54</v>
      </c>
      <c r="L31" s="1" t="s">
        <v>23</v>
      </c>
      <c r="M31" s="1" t="s">
        <v>24</v>
      </c>
      <c r="N31" s="23">
        <v>1425</v>
      </c>
      <c r="O31" s="18">
        <v>35744</v>
      </c>
    </row>
    <row r="32" spans="1:15" ht="16.5" thickTop="1" thickBot="1" x14ac:dyDescent="0.25">
      <c r="A32" s="1">
        <f>SUBTOTAL(3,B$2:$B32)</f>
        <v>31</v>
      </c>
      <c r="B32" s="1" t="s">
        <v>29</v>
      </c>
      <c r="C32" s="1" t="s">
        <v>33</v>
      </c>
      <c r="D32" s="1" t="s">
        <v>42</v>
      </c>
      <c r="E32" s="1" t="s">
        <v>18</v>
      </c>
      <c r="F32" s="1" t="s">
        <v>19</v>
      </c>
      <c r="G32" s="1" t="s">
        <v>20</v>
      </c>
      <c r="H32" s="1" t="s">
        <v>66</v>
      </c>
      <c r="I32" s="1">
        <v>1</v>
      </c>
      <c r="J32" s="1"/>
      <c r="K32" s="1" t="s">
        <v>73</v>
      </c>
      <c r="L32" s="1" t="s">
        <v>23</v>
      </c>
      <c r="M32" s="1" t="s">
        <v>24</v>
      </c>
      <c r="N32" s="23">
        <v>70</v>
      </c>
      <c r="O32" s="18">
        <v>2001</v>
      </c>
    </row>
    <row r="33" spans="1:15" ht="16.5" thickTop="1" thickBot="1" x14ac:dyDescent="0.25">
      <c r="A33" s="1">
        <f>SUBTOTAL(3,B$2:$B33)</f>
        <v>32</v>
      </c>
      <c r="B33" s="1" t="s">
        <v>29</v>
      </c>
      <c r="C33" s="1" t="s">
        <v>83</v>
      </c>
      <c r="D33" s="1" t="s">
        <v>83</v>
      </c>
      <c r="E33" s="1" t="s">
        <v>18</v>
      </c>
      <c r="F33" s="1" t="s">
        <v>19</v>
      </c>
      <c r="G33" s="1" t="s">
        <v>20</v>
      </c>
      <c r="H33" s="1" t="s">
        <v>66</v>
      </c>
      <c r="I33" s="1">
        <v>1</v>
      </c>
      <c r="J33" s="1"/>
      <c r="K33" s="1" t="s">
        <v>84</v>
      </c>
      <c r="L33" s="1" t="s">
        <v>23</v>
      </c>
      <c r="M33" s="1" t="s">
        <v>24</v>
      </c>
      <c r="N33" s="23">
        <v>7</v>
      </c>
      <c r="O33" s="18">
        <v>35050</v>
      </c>
    </row>
    <row r="34" spans="1:15" ht="16.5" thickTop="1" thickBot="1" x14ac:dyDescent="0.25">
      <c r="A34" s="1">
        <f>SUBTOTAL(3,B$2:$B34)</f>
        <v>33</v>
      </c>
      <c r="B34" s="1" t="s">
        <v>15</v>
      </c>
      <c r="C34" s="1" t="s">
        <v>85</v>
      </c>
      <c r="D34" s="1" t="s">
        <v>86</v>
      </c>
      <c r="E34" s="1" t="s">
        <v>18</v>
      </c>
      <c r="F34" s="1" t="s">
        <v>19</v>
      </c>
      <c r="G34" s="1" t="s">
        <v>20</v>
      </c>
      <c r="H34" s="1" t="s">
        <v>66</v>
      </c>
      <c r="I34" s="1">
        <v>1</v>
      </c>
      <c r="J34" s="1"/>
      <c r="K34" s="1" t="s">
        <v>87</v>
      </c>
      <c r="L34" s="1" t="s">
        <v>23</v>
      </c>
      <c r="M34" s="1" t="s">
        <v>24</v>
      </c>
      <c r="N34" s="23">
        <v>5</v>
      </c>
      <c r="O34" s="18">
        <v>2001</v>
      </c>
    </row>
    <row r="35" spans="1:15" ht="16.5" thickTop="1" thickBot="1" x14ac:dyDescent="0.25">
      <c r="A35" s="1">
        <f>SUBTOTAL(3,B$2:$B35)</f>
        <v>34</v>
      </c>
      <c r="B35" s="1" t="s">
        <v>29</v>
      </c>
      <c r="C35" s="1" t="s">
        <v>36</v>
      </c>
      <c r="D35" s="1" t="s">
        <v>37</v>
      </c>
      <c r="E35" s="1" t="s">
        <v>18</v>
      </c>
      <c r="F35" s="1" t="s">
        <v>19</v>
      </c>
      <c r="G35" s="1" t="s">
        <v>20</v>
      </c>
      <c r="H35" s="1" t="s">
        <v>66</v>
      </c>
      <c r="I35" s="1">
        <v>2</v>
      </c>
      <c r="J35" s="1" t="s">
        <v>38</v>
      </c>
      <c r="K35" s="1" t="s">
        <v>39</v>
      </c>
      <c r="L35" s="1" t="s">
        <v>23</v>
      </c>
      <c r="M35" s="1" t="s">
        <v>24</v>
      </c>
      <c r="N35" s="23">
        <v>80</v>
      </c>
      <c r="O35" s="18">
        <v>618</v>
      </c>
    </row>
    <row r="36" spans="1:15" ht="16.5" thickTop="1" thickBot="1" x14ac:dyDescent="0.25">
      <c r="A36" s="1">
        <f>SUBTOTAL(3,B$2:$B36)</f>
        <v>35</v>
      </c>
      <c r="B36" s="1" t="s">
        <v>29</v>
      </c>
      <c r="C36" s="1" t="s">
        <v>33</v>
      </c>
      <c r="D36" s="1" t="s">
        <v>88</v>
      </c>
      <c r="E36" s="1" t="s">
        <v>18</v>
      </c>
      <c r="F36" s="1" t="s">
        <v>19</v>
      </c>
      <c r="G36" s="1" t="s">
        <v>20</v>
      </c>
      <c r="H36" s="1" t="s">
        <v>89</v>
      </c>
      <c r="I36" s="1">
        <v>1</v>
      </c>
      <c r="J36" s="1"/>
      <c r="K36" s="1" t="s">
        <v>90</v>
      </c>
      <c r="L36" s="1" t="s">
        <v>23</v>
      </c>
      <c r="M36" s="1" t="s">
        <v>24</v>
      </c>
      <c r="N36" s="23">
        <v>85</v>
      </c>
      <c r="O36" s="18">
        <v>51</v>
      </c>
    </row>
    <row r="37" spans="1:15" ht="16.5" thickTop="1" thickBot="1" x14ac:dyDescent="0.25">
      <c r="A37" s="1">
        <f>SUBTOTAL(3,B$2:$B37)</f>
        <v>36</v>
      </c>
      <c r="B37" s="1" t="s">
        <v>15</v>
      </c>
      <c r="C37" s="1" t="s">
        <v>16</v>
      </c>
      <c r="D37" s="1" t="s">
        <v>91</v>
      </c>
      <c r="E37" s="1" t="s">
        <v>18</v>
      </c>
      <c r="F37" s="1" t="s">
        <v>19</v>
      </c>
      <c r="G37" s="1" t="s">
        <v>20</v>
      </c>
      <c r="H37" s="1" t="s">
        <v>89</v>
      </c>
      <c r="I37" s="1">
        <v>1</v>
      </c>
      <c r="J37" s="1"/>
      <c r="K37" s="1" t="s">
        <v>92</v>
      </c>
      <c r="L37" s="1" t="s">
        <v>23</v>
      </c>
      <c r="M37" s="1" t="s">
        <v>24</v>
      </c>
      <c r="N37" s="23">
        <v>35</v>
      </c>
      <c r="O37" s="18">
        <v>107</v>
      </c>
    </row>
    <row r="38" spans="1:15" ht="16.5" thickTop="1" thickBot="1" x14ac:dyDescent="0.25">
      <c r="A38" s="1">
        <f>SUBTOTAL(3,B$2:$B38)</f>
        <v>37</v>
      </c>
      <c r="B38" s="1" t="s">
        <v>29</v>
      </c>
      <c r="C38" s="1" t="s">
        <v>36</v>
      </c>
      <c r="D38" s="1" t="s">
        <v>93</v>
      </c>
      <c r="E38" s="1" t="s">
        <v>18</v>
      </c>
      <c r="F38" s="1" t="s">
        <v>19</v>
      </c>
      <c r="G38" s="1" t="s">
        <v>20</v>
      </c>
      <c r="H38" s="1" t="s">
        <v>89</v>
      </c>
      <c r="I38" s="1">
        <v>2</v>
      </c>
      <c r="J38" s="1" t="s">
        <v>38</v>
      </c>
      <c r="K38" s="1" t="s">
        <v>94</v>
      </c>
      <c r="L38" s="1" t="s">
        <v>23</v>
      </c>
      <c r="M38" s="1" t="s">
        <v>24</v>
      </c>
      <c r="N38" s="23">
        <v>50</v>
      </c>
      <c r="O38" s="18">
        <v>618</v>
      </c>
    </row>
    <row r="39" spans="1:15" ht="16.5" thickTop="1" thickBot="1" x14ac:dyDescent="0.25">
      <c r="A39" s="1">
        <f>SUBTOTAL(3,B$2:$B39)</f>
        <v>38</v>
      </c>
      <c r="B39" s="1" t="s">
        <v>29</v>
      </c>
      <c r="C39" s="1" t="s">
        <v>95</v>
      </c>
      <c r="D39" s="1" t="s">
        <v>96</v>
      </c>
      <c r="E39" s="1" t="s">
        <v>18</v>
      </c>
      <c r="F39" s="1" t="s">
        <v>19</v>
      </c>
      <c r="G39" s="1" t="s">
        <v>20</v>
      </c>
      <c r="H39" s="1" t="s">
        <v>89</v>
      </c>
      <c r="I39" s="1">
        <v>1</v>
      </c>
      <c r="J39" s="1"/>
      <c r="K39" s="1" t="s">
        <v>97</v>
      </c>
      <c r="L39" s="1" t="s">
        <v>23</v>
      </c>
      <c r="M39" s="1" t="s">
        <v>24</v>
      </c>
      <c r="N39" s="23">
        <v>70.8</v>
      </c>
      <c r="O39" s="18">
        <v>316</v>
      </c>
    </row>
    <row r="40" spans="1:15" ht="16.5" thickTop="1" thickBot="1" x14ac:dyDescent="0.25">
      <c r="A40" s="1">
        <f>SUBTOTAL(3,B$2:$B40)</f>
        <v>39</v>
      </c>
      <c r="B40" s="1" t="s">
        <v>29</v>
      </c>
      <c r="C40" s="1" t="s">
        <v>55</v>
      </c>
      <c r="D40" s="1" t="s">
        <v>98</v>
      </c>
      <c r="E40" s="1" t="s">
        <v>18</v>
      </c>
      <c r="F40" s="1" t="s">
        <v>19</v>
      </c>
      <c r="G40" s="1" t="s">
        <v>20</v>
      </c>
      <c r="H40" s="1" t="s">
        <v>89</v>
      </c>
      <c r="I40" s="1">
        <v>1</v>
      </c>
      <c r="J40" s="1"/>
      <c r="K40" s="1" t="s">
        <v>99</v>
      </c>
      <c r="L40" s="1" t="s">
        <v>23</v>
      </c>
      <c r="M40" s="1" t="s">
        <v>24</v>
      </c>
      <c r="N40" s="23">
        <v>11</v>
      </c>
      <c r="O40" s="18">
        <v>302</v>
      </c>
    </row>
    <row r="41" spans="1:15" ht="16.5" thickTop="1" thickBot="1" x14ac:dyDescent="0.25">
      <c r="A41" s="1">
        <f>SUBTOTAL(3,B$2:$B41)</f>
        <v>40</v>
      </c>
      <c r="B41" s="1" t="s">
        <v>29</v>
      </c>
      <c r="C41" s="1" t="s">
        <v>100</v>
      </c>
      <c r="D41" s="1" t="s">
        <v>101</v>
      </c>
      <c r="E41" s="1" t="s">
        <v>18</v>
      </c>
      <c r="F41" s="1" t="s">
        <v>19</v>
      </c>
      <c r="G41" s="1" t="s">
        <v>20</v>
      </c>
      <c r="H41" s="1" t="s">
        <v>89</v>
      </c>
      <c r="I41" s="1">
        <v>4</v>
      </c>
      <c r="J41" s="1"/>
      <c r="K41" s="1" t="s">
        <v>102</v>
      </c>
      <c r="L41" s="1" t="s">
        <v>23</v>
      </c>
      <c r="M41" s="1" t="s">
        <v>103</v>
      </c>
      <c r="N41" s="23"/>
      <c r="O41" s="18"/>
    </row>
    <row r="42" spans="1:15" ht="16.5" thickTop="1" thickBot="1" x14ac:dyDescent="0.25">
      <c r="A42" s="1">
        <f>SUBTOTAL(3,B$2:$B42)</f>
        <v>41</v>
      </c>
      <c r="B42" s="1" t="s">
        <v>29</v>
      </c>
      <c r="C42" s="1" t="s">
        <v>104</v>
      </c>
      <c r="D42" s="1" t="s">
        <v>104</v>
      </c>
      <c r="E42" s="1" t="s">
        <v>18</v>
      </c>
      <c r="F42" s="1" t="s">
        <v>19</v>
      </c>
      <c r="G42" s="1" t="s">
        <v>20</v>
      </c>
      <c r="H42" s="1" t="s">
        <v>89</v>
      </c>
      <c r="I42" s="1">
        <v>6</v>
      </c>
      <c r="J42" s="1"/>
      <c r="K42" s="1" t="s">
        <v>105</v>
      </c>
      <c r="L42" s="1" t="s">
        <v>23</v>
      </c>
      <c r="M42" s="1" t="s">
        <v>24</v>
      </c>
      <c r="N42" s="23">
        <v>18</v>
      </c>
      <c r="O42" s="18">
        <v>618</v>
      </c>
    </row>
    <row r="43" spans="1:15" ht="16.5" thickTop="1" thickBot="1" x14ac:dyDescent="0.25">
      <c r="A43" s="1">
        <f>SUBTOTAL(3,B$2:$B43)</f>
        <v>42</v>
      </c>
      <c r="B43" s="1" t="s">
        <v>29</v>
      </c>
      <c r="C43" s="1" t="s">
        <v>59</v>
      </c>
      <c r="D43" s="1" t="s">
        <v>60</v>
      </c>
      <c r="E43" s="1" t="s">
        <v>18</v>
      </c>
      <c r="F43" s="1" t="s">
        <v>19</v>
      </c>
      <c r="G43" s="1" t="s">
        <v>20</v>
      </c>
      <c r="H43" s="1" t="s">
        <v>89</v>
      </c>
      <c r="I43" s="1">
        <v>1</v>
      </c>
      <c r="J43" s="1" t="s">
        <v>61</v>
      </c>
      <c r="K43" s="1" t="s">
        <v>62</v>
      </c>
      <c r="L43" s="1" t="s">
        <v>23</v>
      </c>
      <c r="M43" s="1" t="s">
        <v>63</v>
      </c>
      <c r="N43" s="23"/>
      <c r="O43" s="18"/>
    </row>
    <row r="44" spans="1:15" ht="16.5" thickTop="1" thickBot="1" x14ac:dyDescent="0.25">
      <c r="A44" s="1">
        <f>SUBTOTAL(3,B$2:$B44)</f>
        <v>43</v>
      </c>
      <c r="B44" s="1" t="s">
        <v>29</v>
      </c>
      <c r="C44" s="1" t="s">
        <v>106</v>
      </c>
      <c r="D44" s="1" t="s">
        <v>106</v>
      </c>
      <c r="E44" s="1" t="s">
        <v>18</v>
      </c>
      <c r="F44" s="1" t="s">
        <v>19</v>
      </c>
      <c r="G44" s="1" t="s">
        <v>20</v>
      </c>
      <c r="H44" s="1" t="s">
        <v>89</v>
      </c>
      <c r="I44" s="1">
        <v>10</v>
      </c>
      <c r="J44" s="1"/>
      <c r="K44" s="1"/>
      <c r="L44" s="1" t="s">
        <v>23</v>
      </c>
      <c r="M44" s="1" t="s">
        <v>63</v>
      </c>
      <c r="N44" s="23"/>
      <c r="O44" s="18"/>
    </row>
    <row r="45" spans="1:15" ht="16.5" thickTop="1" thickBot="1" x14ac:dyDescent="0.25">
      <c r="A45" s="1">
        <f>SUBTOTAL(3,B$2:$B45)</f>
        <v>44</v>
      </c>
      <c r="B45" s="1" t="s">
        <v>15</v>
      </c>
      <c r="C45" s="1" t="s">
        <v>107</v>
      </c>
      <c r="D45" s="1" t="s">
        <v>107</v>
      </c>
      <c r="E45" s="1" t="s">
        <v>18</v>
      </c>
      <c r="F45" s="1" t="s">
        <v>19</v>
      </c>
      <c r="G45" s="1" t="s">
        <v>20</v>
      </c>
      <c r="H45" s="1" t="s">
        <v>108</v>
      </c>
      <c r="I45" s="1">
        <v>1</v>
      </c>
      <c r="J45" s="1"/>
      <c r="K45" s="1"/>
      <c r="L45" s="1" t="s">
        <v>23</v>
      </c>
      <c r="M45" s="1" t="s">
        <v>24</v>
      </c>
      <c r="N45" s="23">
        <v>15</v>
      </c>
      <c r="O45" s="18">
        <v>288</v>
      </c>
    </row>
    <row r="46" spans="1:15" ht="16.5" thickTop="1" thickBot="1" x14ac:dyDescent="0.25">
      <c r="A46" s="1">
        <f>SUBTOTAL(3,B$2:$B46)</f>
        <v>45</v>
      </c>
      <c r="B46" s="1" t="s">
        <v>29</v>
      </c>
      <c r="C46" s="1" t="s">
        <v>109</v>
      </c>
      <c r="D46" s="1" t="s">
        <v>109</v>
      </c>
      <c r="E46" s="1" t="s">
        <v>18</v>
      </c>
      <c r="F46" s="1" t="s">
        <v>19</v>
      </c>
      <c r="G46" s="1" t="s">
        <v>20</v>
      </c>
      <c r="H46" s="1" t="s">
        <v>108</v>
      </c>
      <c r="I46" s="1">
        <v>2</v>
      </c>
      <c r="J46" s="1" t="s">
        <v>110</v>
      </c>
      <c r="K46" s="1" t="s">
        <v>111</v>
      </c>
      <c r="L46" s="1" t="s">
        <v>23</v>
      </c>
      <c r="M46" s="1" t="s">
        <v>24</v>
      </c>
      <c r="N46" s="23">
        <v>116</v>
      </c>
      <c r="O46" s="18">
        <v>2494</v>
      </c>
    </row>
    <row r="47" spans="1:15" ht="16.5" thickTop="1" thickBot="1" x14ac:dyDescent="0.25">
      <c r="A47" s="1">
        <f>SUBTOTAL(3,B$2:$B47)</f>
        <v>46</v>
      </c>
      <c r="B47" s="1" t="s">
        <v>15</v>
      </c>
      <c r="C47" s="1" t="s">
        <v>112</v>
      </c>
      <c r="D47" s="1" t="s">
        <v>113</v>
      </c>
      <c r="E47" s="1" t="s">
        <v>18</v>
      </c>
      <c r="F47" s="1" t="s">
        <v>19</v>
      </c>
      <c r="G47" s="1" t="s">
        <v>20</v>
      </c>
      <c r="H47" s="1" t="s">
        <v>114</v>
      </c>
      <c r="I47" s="1">
        <v>1</v>
      </c>
      <c r="J47" s="1"/>
      <c r="K47" s="1" t="s">
        <v>115</v>
      </c>
      <c r="L47" s="1" t="s">
        <v>23</v>
      </c>
      <c r="M47" s="1" t="s">
        <v>24</v>
      </c>
      <c r="N47" s="23">
        <v>180</v>
      </c>
      <c r="O47" s="18" t="s">
        <v>1132</v>
      </c>
    </row>
    <row r="48" spans="1:15" ht="16.5" thickTop="1" thickBot="1" x14ac:dyDescent="0.25">
      <c r="A48" s="1">
        <f>SUBTOTAL(3,B$2:$B48)</f>
        <v>47</v>
      </c>
      <c r="B48" s="1" t="s">
        <v>29</v>
      </c>
      <c r="C48" s="1" t="s">
        <v>116</v>
      </c>
      <c r="D48" s="1" t="s">
        <v>116</v>
      </c>
      <c r="E48" s="1" t="s">
        <v>18</v>
      </c>
      <c r="F48" s="1" t="s">
        <v>19</v>
      </c>
      <c r="G48" s="1" t="s">
        <v>20</v>
      </c>
      <c r="H48" s="1" t="s">
        <v>114</v>
      </c>
      <c r="I48" s="1">
        <v>1</v>
      </c>
      <c r="J48" s="1"/>
      <c r="K48" s="1" t="s">
        <v>117</v>
      </c>
      <c r="L48" s="1" t="s">
        <v>23</v>
      </c>
      <c r="M48" s="1" t="s">
        <v>24</v>
      </c>
      <c r="N48" s="23">
        <v>15</v>
      </c>
      <c r="O48" s="18" t="s">
        <v>118</v>
      </c>
    </row>
    <row r="49" spans="1:15" ht="16.5" thickTop="1" thickBot="1" x14ac:dyDescent="0.25">
      <c r="A49" s="1">
        <f>SUBTOTAL(3,B$2:$B49)</f>
        <v>48</v>
      </c>
      <c r="B49" s="1" t="s">
        <v>29</v>
      </c>
      <c r="C49" s="1" t="s">
        <v>119</v>
      </c>
      <c r="D49" s="1" t="s">
        <v>40</v>
      </c>
      <c r="E49" s="1" t="s">
        <v>18</v>
      </c>
      <c r="F49" s="1" t="s">
        <v>19</v>
      </c>
      <c r="G49" s="1" t="s">
        <v>20</v>
      </c>
      <c r="H49" s="1" t="s">
        <v>114</v>
      </c>
      <c r="I49" s="1">
        <v>1</v>
      </c>
      <c r="J49" s="1" t="s">
        <v>120</v>
      </c>
      <c r="K49" s="1" t="s">
        <v>41</v>
      </c>
      <c r="L49" s="1" t="s">
        <v>23</v>
      </c>
      <c r="M49" s="1" t="s">
        <v>49</v>
      </c>
      <c r="N49" s="23">
        <v>60</v>
      </c>
      <c r="O49" s="18" t="s">
        <v>118</v>
      </c>
    </row>
    <row r="50" spans="1:15" ht="16.5" thickTop="1" thickBot="1" x14ac:dyDescent="0.25">
      <c r="A50" s="1">
        <f>SUBTOTAL(3,B$2:$B50)</f>
        <v>49</v>
      </c>
      <c r="B50" s="1" t="s">
        <v>29</v>
      </c>
      <c r="C50" s="1" t="s">
        <v>121</v>
      </c>
      <c r="D50" s="1" t="s">
        <v>121</v>
      </c>
      <c r="E50" s="1" t="s">
        <v>18</v>
      </c>
      <c r="F50" s="1" t="s">
        <v>19</v>
      </c>
      <c r="G50" s="1" t="s">
        <v>20</v>
      </c>
      <c r="H50" s="1" t="s">
        <v>114</v>
      </c>
      <c r="I50" s="1">
        <v>2</v>
      </c>
      <c r="J50" s="1" t="s">
        <v>122</v>
      </c>
      <c r="K50" s="1" t="s">
        <v>123</v>
      </c>
      <c r="L50" s="1" t="s">
        <v>23</v>
      </c>
      <c r="M50" s="1" t="s">
        <v>24</v>
      </c>
      <c r="N50" s="23">
        <v>73.5</v>
      </c>
      <c r="O50" s="18" t="s">
        <v>1133</v>
      </c>
    </row>
    <row r="51" spans="1:15" ht="16.5" thickTop="1" thickBot="1" x14ac:dyDescent="0.25">
      <c r="A51" s="1">
        <f>SUBTOTAL(3,B$2:$B51)</f>
        <v>50</v>
      </c>
      <c r="B51" s="1" t="s">
        <v>29</v>
      </c>
      <c r="C51" s="1" t="s">
        <v>124</v>
      </c>
      <c r="D51" s="1" t="s">
        <v>124</v>
      </c>
      <c r="E51" s="1" t="s">
        <v>18</v>
      </c>
      <c r="F51" s="1" t="s">
        <v>19</v>
      </c>
      <c r="G51" s="1" t="s">
        <v>20</v>
      </c>
      <c r="H51" s="1" t="s">
        <v>114</v>
      </c>
      <c r="I51" s="1">
        <v>1</v>
      </c>
      <c r="J51" s="1"/>
      <c r="K51" s="1" t="s">
        <v>125</v>
      </c>
      <c r="L51" s="1" t="s">
        <v>23</v>
      </c>
      <c r="M51" s="1" t="s">
        <v>24</v>
      </c>
      <c r="N51" s="23">
        <v>35</v>
      </c>
      <c r="O51" s="18">
        <v>11674</v>
      </c>
    </row>
    <row r="52" spans="1:15" ht="16.5" thickTop="1" thickBot="1" x14ac:dyDescent="0.25">
      <c r="A52" s="1">
        <f>SUBTOTAL(3,B$2:$B52)</f>
        <v>51</v>
      </c>
      <c r="B52" s="1" t="s">
        <v>15</v>
      </c>
      <c r="C52" s="1" t="s">
        <v>126</v>
      </c>
      <c r="D52" s="1" t="s">
        <v>127</v>
      </c>
      <c r="E52" s="1" t="s">
        <v>18</v>
      </c>
      <c r="F52" s="1" t="s">
        <v>19</v>
      </c>
      <c r="G52" s="1" t="s">
        <v>20</v>
      </c>
      <c r="H52" s="1" t="s">
        <v>114</v>
      </c>
      <c r="I52" s="1">
        <v>1</v>
      </c>
      <c r="J52" s="1"/>
      <c r="K52" s="1"/>
      <c r="L52" s="1" t="s">
        <v>23</v>
      </c>
      <c r="M52" s="1" t="s">
        <v>128</v>
      </c>
      <c r="N52" s="23"/>
      <c r="O52" s="18"/>
    </row>
    <row r="53" spans="1:15" ht="16.5" thickTop="1" thickBot="1" x14ac:dyDescent="0.25">
      <c r="A53" s="1">
        <f>SUBTOTAL(3,B$2:$B53)</f>
        <v>52</v>
      </c>
      <c r="B53" s="1" t="s">
        <v>129</v>
      </c>
      <c r="C53" s="1" t="s">
        <v>130</v>
      </c>
      <c r="D53" s="1" t="s">
        <v>131</v>
      </c>
      <c r="E53" s="1" t="s">
        <v>18</v>
      </c>
      <c r="F53" s="1" t="s">
        <v>19</v>
      </c>
      <c r="G53" s="1" t="s">
        <v>20</v>
      </c>
      <c r="H53" s="1" t="s">
        <v>132</v>
      </c>
      <c r="I53" s="1">
        <v>1</v>
      </c>
      <c r="J53" s="1"/>
      <c r="K53" s="1" t="s">
        <v>133</v>
      </c>
      <c r="L53" s="1" t="s">
        <v>23</v>
      </c>
      <c r="M53" s="1" t="s">
        <v>24</v>
      </c>
      <c r="N53" s="23">
        <v>16</v>
      </c>
      <c r="O53" s="18">
        <v>88</v>
      </c>
    </row>
    <row r="54" spans="1:15" ht="16.5" thickTop="1" thickBot="1" x14ac:dyDescent="0.25">
      <c r="A54" s="1">
        <f>SUBTOTAL(3,B$2:$B54)</f>
        <v>53</v>
      </c>
      <c r="B54" s="1" t="s">
        <v>51</v>
      </c>
      <c r="C54" s="1" t="s">
        <v>134</v>
      </c>
      <c r="D54" s="1" t="s">
        <v>135</v>
      </c>
      <c r="E54" s="1" t="s">
        <v>18</v>
      </c>
      <c r="F54" s="1" t="s">
        <v>19</v>
      </c>
      <c r="G54" s="1" t="s">
        <v>20</v>
      </c>
      <c r="H54" s="1" t="s">
        <v>132</v>
      </c>
      <c r="I54" s="1">
        <v>1</v>
      </c>
      <c r="J54" s="1"/>
      <c r="K54" s="1"/>
      <c r="L54" s="1" t="s">
        <v>23</v>
      </c>
      <c r="M54" s="1" t="s">
        <v>24</v>
      </c>
      <c r="N54" s="23">
        <v>30</v>
      </c>
      <c r="O54" s="18" t="s">
        <v>136</v>
      </c>
    </row>
    <row r="55" spans="1:15" ht="16.5" thickTop="1" thickBot="1" x14ac:dyDescent="0.25">
      <c r="A55" s="1">
        <f>SUBTOTAL(3,B$2:$B55)</f>
        <v>54</v>
      </c>
      <c r="B55" s="1" t="s">
        <v>51</v>
      </c>
      <c r="C55" s="1" t="s">
        <v>70</v>
      </c>
      <c r="D55" s="1" t="s">
        <v>71</v>
      </c>
      <c r="E55" s="1" t="s">
        <v>18</v>
      </c>
      <c r="F55" s="1" t="s">
        <v>19</v>
      </c>
      <c r="G55" s="1" t="s">
        <v>137</v>
      </c>
      <c r="H55" s="1" t="s">
        <v>138</v>
      </c>
      <c r="I55" s="1">
        <v>1</v>
      </c>
      <c r="J55" s="1"/>
      <c r="K55" s="1" t="s">
        <v>72</v>
      </c>
      <c r="L55" s="1" t="s">
        <v>23</v>
      </c>
      <c r="M55" s="1" t="s">
        <v>24</v>
      </c>
      <c r="N55" s="23">
        <v>450</v>
      </c>
      <c r="O55" s="18">
        <v>12140</v>
      </c>
    </row>
    <row r="56" spans="1:15" ht="16.5" thickTop="1" thickBot="1" x14ac:dyDescent="0.25">
      <c r="A56" s="1">
        <f>SUBTOTAL(3,B$2:$B56)</f>
        <v>55</v>
      </c>
      <c r="B56" s="1" t="s">
        <v>51</v>
      </c>
      <c r="C56" s="1" t="s">
        <v>139</v>
      </c>
      <c r="D56" s="1" t="s">
        <v>78</v>
      </c>
      <c r="E56" s="1" t="s">
        <v>18</v>
      </c>
      <c r="F56" s="1" t="s">
        <v>19</v>
      </c>
      <c r="G56" s="1" t="s">
        <v>20</v>
      </c>
      <c r="H56" s="1" t="s">
        <v>66</v>
      </c>
      <c r="I56" s="1">
        <v>1</v>
      </c>
      <c r="J56" s="1"/>
      <c r="K56" s="1"/>
      <c r="L56" s="1" t="s">
        <v>23</v>
      </c>
      <c r="M56" s="1" t="s">
        <v>63</v>
      </c>
      <c r="N56" s="23"/>
      <c r="O56" s="18"/>
    </row>
    <row r="57" spans="1:15" ht="16.5" thickTop="1" thickBot="1" x14ac:dyDescent="0.25">
      <c r="A57" s="1">
        <f>SUBTOTAL(3,B$2:$B57)</f>
        <v>56</v>
      </c>
      <c r="B57" s="1" t="s">
        <v>51</v>
      </c>
      <c r="C57" s="1" t="s">
        <v>140</v>
      </c>
      <c r="D57" s="1" t="s">
        <v>1234</v>
      </c>
      <c r="E57" s="1" t="s">
        <v>18</v>
      </c>
      <c r="F57" s="1" t="s">
        <v>19</v>
      </c>
      <c r="G57" s="1" t="s">
        <v>137</v>
      </c>
      <c r="H57" s="1" t="s">
        <v>138</v>
      </c>
      <c r="I57" s="1">
        <v>1</v>
      </c>
      <c r="J57" s="1"/>
      <c r="K57" s="1"/>
      <c r="L57" s="1" t="s">
        <v>23</v>
      </c>
      <c r="M57" s="1" t="s">
        <v>63</v>
      </c>
      <c r="N57" s="23"/>
      <c r="O57" s="18"/>
    </row>
    <row r="58" spans="1:15" ht="16.5" thickTop="1" thickBot="1" x14ac:dyDescent="0.25">
      <c r="A58" s="1">
        <f>SUBTOTAL(3,B$2:$B58)</f>
        <v>57</v>
      </c>
      <c r="B58" s="1" t="s">
        <v>51</v>
      </c>
      <c r="C58" s="1" t="s">
        <v>140</v>
      </c>
      <c r="D58" s="1" t="s">
        <v>79</v>
      </c>
      <c r="E58" s="1" t="s">
        <v>18</v>
      </c>
      <c r="F58" s="1" t="s">
        <v>19</v>
      </c>
      <c r="G58" s="1" t="s">
        <v>20</v>
      </c>
      <c r="H58" s="1" t="s">
        <v>66</v>
      </c>
      <c r="I58" s="1">
        <v>1</v>
      </c>
      <c r="J58" s="1"/>
      <c r="K58" s="1"/>
      <c r="L58" s="1" t="s">
        <v>23</v>
      </c>
      <c r="M58" s="1" t="s">
        <v>63</v>
      </c>
      <c r="N58" s="23"/>
      <c r="O58" s="18"/>
    </row>
    <row r="59" spans="1:15" ht="16.5" thickTop="1" thickBot="1" x14ac:dyDescent="0.25">
      <c r="A59" s="1">
        <f>SUBTOTAL(3,B$2:$B59)</f>
        <v>58</v>
      </c>
      <c r="B59" s="1" t="s">
        <v>29</v>
      </c>
      <c r="C59" s="1" t="s">
        <v>33</v>
      </c>
      <c r="D59" s="1" t="s">
        <v>42</v>
      </c>
      <c r="E59" s="1" t="s">
        <v>18</v>
      </c>
      <c r="F59" s="1" t="s">
        <v>19</v>
      </c>
      <c r="G59" s="1" t="s">
        <v>137</v>
      </c>
      <c r="H59" s="1" t="s">
        <v>138</v>
      </c>
      <c r="I59" s="1">
        <v>2</v>
      </c>
      <c r="J59" s="1"/>
      <c r="K59" s="1" t="s">
        <v>141</v>
      </c>
      <c r="L59" s="1" t="s">
        <v>23</v>
      </c>
      <c r="M59" s="1" t="s">
        <v>24</v>
      </c>
      <c r="N59" s="23">
        <v>50</v>
      </c>
      <c r="O59" s="18">
        <v>51</v>
      </c>
    </row>
    <row r="60" spans="1:15" ht="16.5" thickTop="1" thickBot="1" x14ac:dyDescent="0.25">
      <c r="A60" s="1">
        <f>SUBTOTAL(3,B$2:$B60)</f>
        <v>59</v>
      </c>
      <c r="B60" s="1" t="s">
        <v>29</v>
      </c>
      <c r="C60" s="1" t="s">
        <v>33</v>
      </c>
      <c r="D60" s="1" t="s">
        <v>55</v>
      </c>
      <c r="E60" s="1" t="s">
        <v>18</v>
      </c>
      <c r="F60" s="1" t="s">
        <v>19</v>
      </c>
      <c r="G60" s="1" t="s">
        <v>137</v>
      </c>
      <c r="H60" s="1" t="s">
        <v>138</v>
      </c>
      <c r="I60" s="1">
        <v>1</v>
      </c>
      <c r="J60" s="1"/>
      <c r="K60" s="1" t="s">
        <v>56</v>
      </c>
      <c r="L60" s="1" t="s">
        <v>23</v>
      </c>
      <c r="M60" s="1" t="s">
        <v>24</v>
      </c>
      <c r="N60" s="23">
        <v>35</v>
      </c>
      <c r="O60" s="18">
        <v>51</v>
      </c>
    </row>
    <row r="61" spans="1:15" ht="16.5" thickTop="1" thickBot="1" x14ac:dyDescent="0.25">
      <c r="A61" s="1">
        <f>SUBTOTAL(3,B$2:$B61)</f>
        <v>60</v>
      </c>
      <c r="B61" s="1" t="s">
        <v>29</v>
      </c>
      <c r="C61" s="1" t="s">
        <v>36</v>
      </c>
      <c r="D61" s="1" t="s">
        <v>37</v>
      </c>
      <c r="E61" s="1" t="s">
        <v>18</v>
      </c>
      <c r="F61" s="1" t="s">
        <v>19</v>
      </c>
      <c r="G61" s="1" t="s">
        <v>137</v>
      </c>
      <c r="H61" s="1" t="s">
        <v>138</v>
      </c>
      <c r="I61" s="1">
        <v>3</v>
      </c>
      <c r="J61" s="1" t="s">
        <v>38</v>
      </c>
      <c r="K61" s="1" t="s">
        <v>39</v>
      </c>
      <c r="L61" s="1" t="s">
        <v>23</v>
      </c>
      <c r="M61" s="1" t="s">
        <v>24</v>
      </c>
      <c r="N61" s="23">
        <v>120</v>
      </c>
      <c r="O61" s="18">
        <v>618</v>
      </c>
    </row>
    <row r="62" spans="1:15" ht="16.5" thickTop="1" thickBot="1" x14ac:dyDescent="0.25">
      <c r="A62" s="1">
        <f>SUBTOTAL(3,B$2:$B62)</f>
        <v>61</v>
      </c>
      <c r="B62" s="1" t="s">
        <v>51</v>
      </c>
      <c r="C62" s="1" t="s">
        <v>52</v>
      </c>
      <c r="D62" s="1" t="s">
        <v>53</v>
      </c>
      <c r="E62" s="1" t="s">
        <v>18</v>
      </c>
      <c r="F62" s="1" t="s">
        <v>19</v>
      </c>
      <c r="G62" s="1" t="s">
        <v>137</v>
      </c>
      <c r="H62" s="1" t="s">
        <v>138</v>
      </c>
      <c r="I62" s="1">
        <v>1</v>
      </c>
      <c r="J62" s="1" t="s">
        <v>142</v>
      </c>
      <c r="K62" s="1" t="s">
        <v>54</v>
      </c>
      <c r="L62" s="1" t="s">
        <v>23</v>
      </c>
      <c r="M62" s="1" t="s">
        <v>24</v>
      </c>
      <c r="N62" s="23">
        <v>1425</v>
      </c>
      <c r="O62" s="18">
        <v>35744</v>
      </c>
    </row>
    <row r="63" spans="1:15" ht="16.5" thickTop="1" thickBot="1" x14ac:dyDescent="0.25">
      <c r="A63" s="1">
        <f>SUBTOTAL(3,B$2:$B63)</f>
        <v>62</v>
      </c>
      <c r="B63" s="1" t="s">
        <v>15</v>
      </c>
      <c r="C63" s="1" t="s">
        <v>143</v>
      </c>
      <c r="D63" s="1" t="s">
        <v>60</v>
      </c>
      <c r="E63" s="1" t="s">
        <v>18</v>
      </c>
      <c r="F63" s="1" t="s">
        <v>19</v>
      </c>
      <c r="G63" s="1" t="s">
        <v>137</v>
      </c>
      <c r="H63" s="1" t="s">
        <v>138</v>
      </c>
      <c r="I63" s="1">
        <v>1</v>
      </c>
      <c r="J63" s="1"/>
      <c r="K63" s="1" t="s">
        <v>144</v>
      </c>
      <c r="L63" s="1" t="s">
        <v>23</v>
      </c>
      <c r="M63" s="1" t="s">
        <v>63</v>
      </c>
      <c r="N63" s="23"/>
      <c r="O63" s="18"/>
    </row>
    <row r="64" spans="1:15" ht="16.5" thickTop="1" thickBot="1" x14ac:dyDescent="0.25">
      <c r="A64" s="1">
        <f>SUBTOTAL(3,B$2:$B64)</f>
        <v>63</v>
      </c>
      <c r="B64" s="1" t="s">
        <v>51</v>
      </c>
      <c r="C64" s="1" t="s">
        <v>145</v>
      </c>
      <c r="D64" s="1" t="s">
        <v>146</v>
      </c>
      <c r="E64" s="1" t="s">
        <v>18</v>
      </c>
      <c r="F64" s="1" t="s">
        <v>19</v>
      </c>
      <c r="G64" s="1" t="s">
        <v>137</v>
      </c>
      <c r="H64" s="1" t="s">
        <v>138</v>
      </c>
      <c r="I64" s="1">
        <v>1</v>
      </c>
      <c r="J64" s="1"/>
      <c r="K64" s="1"/>
      <c r="L64" s="1" t="s">
        <v>23</v>
      </c>
      <c r="M64" s="1" t="s">
        <v>24</v>
      </c>
      <c r="N64" s="23">
        <v>80</v>
      </c>
      <c r="O64" s="18">
        <v>192</v>
      </c>
    </row>
    <row r="65" spans="1:15" ht="16.5" thickTop="1" thickBot="1" x14ac:dyDescent="0.25">
      <c r="A65" s="1">
        <f>SUBTOTAL(3,B$2:$B65)</f>
        <v>64</v>
      </c>
      <c r="B65" s="1" t="s">
        <v>51</v>
      </c>
      <c r="C65" s="1" t="s">
        <v>134</v>
      </c>
      <c r="D65" s="1" t="s">
        <v>135</v>
      </c>
      <c r="E65" s="1" t="s">
        <v>18</v>
      </c>
      <c r="F65" s="1" t="s">
        <v>19</v>
      </c>
      <c r="G65" s="1" t="s">
        <v>137</v>
      </c>
      <c r="H65" s="1" t="s">
        <v>138</v>
      </c>
      <c r="I65" s="1">
        <v>1</v>
      </c>
      <c r="J65" s="1"/>
      <c r="K65" s="1"/>
      <c r="L65" s="1" t="s">
        <v>23</v>
      </c>
      <c r="M65" s="1" t="s">
        <v>24</v>
      </c>
      <c r="N65" s="23">
        <v>30</v>
      </c>
      <c r="O65" s="18" t="s">
        <v>136</v>
      </c>
    </row>
    <row r="66" spans="1:15" ht="16.5" thickTop="1" thickBot="1" x14ac:dyDescent="0.25">
      <c r="A66" s="1">
        <f>SUBTOTAL(3,B$2:$B66)</f>
        <v>65</v>
      </c>
      <c r="B66" s="1" t="s">
        <v>15</v>
      </c>
      <c r="C66" s="1" t="s">
        <v>16</v>
      </c>
      <c r="D66" s="1" t="s">
        <v>17</v>
      </c>
      <c r="E66" s="1" t="s">
        <v>18</v>
      </c>
      <c r="F66" s="1" t="s">
        <v>19</v>
      </c>
      <c r="G66" s="1" t="s">
        <v>137</v>
      </c>
      <c r="H66" s="1" t="s">
        <v>138</v>
      </c>
      <c r="I66" s="1">
        <v>1</v>
      </c>
      <c r="J66" s="1"/>
      <c r="K66" s="1" t="s">
        <v>22</v>
      </c>
      <c r="L66" s="1" t="s">
        <v>23</v>
      </c>
      <c r="M66" s="1" t="s">
        <v>24</v>
      </c>
      <c r="N66" s="23">
        <v>45</v>
      </c>
      <c r="O66" s="18" t="s">
        <v>1135</v>
      </c>
    </row>
    <row r="67" spans="1:15" ht="16.5" thickTop="1" thickBot="1" x14ac:dyDescent="0.25">
      <c r="A67" s="1">
        <f>SUBTOTAL(3,B$2:$B67)</f>
        <v>66</v>
      </c>
      <c r="B67" s="1" t="s">
        <v>15</v>
      </c>
      <c r="C67" s="1" t="s">
        <v>147</v>
      </c>
      <c r="D67" s="1" t="s">
        <v>26</v>
      </c>
      <c r="E67" s="1" t="s">
        <v>18</v>
      </c>
      <c r="F67" s="1" t="s">
        <v>19</v>
      </c>
      <c r="G67" s="1" t="s">
        <v>137</v>
      </c>
      <c r="H67" s="1" t="s">
        <v>138</v>
      </c>
      <c r="I67" s="1">
        <v>1</v>
      </c>
      <c r="J67" s="1"/>
      <c r="K67" s="1" t="s">
        <v>148</v>
      </c>
      <c r="L67" s="1" t="s">
        <v>23</v>
      </c>
      <c r="M67" s="1" t="s">
        <v>24</v>
      </c>
      <c r="N67" s="23">
        <v>300</v>
      </c>
      <c r="O67" s="18">
        <v>139</v>
      </c>
    </row>
    <row r="68" spans="1:15" ht="16.5" thickTop="1" thickBot="1" x14ac:dyDescent="0.25">
      <c r="A68" s="1">
        <f>SUBTOTAL(3,B$2:$B68)</f>
        <v>67</v>
      </c>
      <c r="B68" s="1" t="s">
        <v>29</v>
      </c>
      <c r="C68" s="1" t="s">
        <v>95</v>
      </c>
      <c r="D68" s="1" t="s">
        <v>96</v>
      </c>
      <c r="E68" s="1" t="s">
        <v>18</v>
      </c>
      <c r="F68" s="1" t="s">
        <v>19</v>
      </c>
      <c r="G68" s="1" t="s">
        <v>137</v>
      </c>
      <c r="H68" s="1" t="s">
        <v>138</v>
      </c>
      <c r="I68" s="1">
        <v>1</v>
      </c>
      <c r="J68" s="1"/>
      <c r="K68" s="1" t="s">
        <v>149</v>
      </c>
      <c r="L68" s="1" t="s">
        <v>23</v>
      </c>
      <c r="M68" s="1" t="s">
        <v>24</v>
      </c>
      <c r="N68" s="23">
        <v>70.8</v>
      </c>
      <c r="O68" s="18">
        <v>316</v>
      </c>
    </row>
    <row r="69" spans="1:15" ht="16.5" thickTop="1" thickBot="1" x14ac:dyDescent="0.25">
      <c r="A69" s="1">
        <f>SUBTOTAL(3,B$2:$B69)</f>
        <v>68</v>
      </c>
      <c r="B69" s="1" t="s">
        <v>29</v>
      </c>
      <c r="C69" s="1" t="s">
        <v>100</v>
      </c>
      <c r="D69" s="1" t="s">
        <v>101</v>
      </c>
      <c r="E69" s="1" t="s">
        <v>18</v>
      </c>
      <c r="F69" s="1" t="s">
        <v>19</v>
      </c>
      <c r="G69" s="1" t="s">
        <v>137</v>
      </c>
      <c r="H69" s="1" t="s">
        <v>138</v>
      </c>
      <c r="I69" s="1">
        <v>2</v>
      </c>
      <c r="J69" s="1"/>
      <c r="K69" s="1" t="s">
        <v>102</v>
      </c>
      <c r="L69" s="1" t="s">
        <v>23</v>
      </c>
      <c r="M69" s="1" t="s">
        <v>103</v>
      </c>
      <c r="N69" s="23"/>
      <c r="O69" s="18"/>
    </row>
    <row r="70" spans="1:15" ht="16.5" thickTop="1" thickBot="1" x14ac:dyDescent="0.25">
      <c r="A70" s="1">
        <f>SUBTOTAL(3,B$2:$B70)</f>
        <v>69</v>
      </c>
      <c r="B70" s="1" t="s">
        <v>29</v>
      </c>
      <c r="C70" s="1" t="s">
        <v>104</v>
      </c>
      <c r="D70" s="1" t="s">
        <v>104</v>
      </c>
      <c r="E70" s="1" t="s">
        <v>18</v>
      </c>
      <c r="F70" s="1" t="s">
        <v>19</v>
      </c>
      <c r="G70" s="1" t="s">
        <v>137</v>
      </c>
      <c r="H70" s="1" t="s">
        <v>138</v>
      </c>
      <c r="I70" s="1">
        <v>2</v>
      </c>
      <c r="J70" s="1"/>
      <c r="K70" s="1" t="s">
        <v>105</v>
      </c>
      <c r="L70" s="1" t="s">
        <v>23</v>
      </c>
      <c r="M70" s="1" t="s">
        <v>24</v>
      </c>
      <c r="N70" s="23">
        <v>6</v>
      </c>
      <c r="O70" s="18">
        <v>1002</v>
      </c>
    </row>
    <row r="71" spans="1:15" ht="16.5" thickTop="1" thickBot="1" x14ac:dyDescent="0.25">
      <c r="A71" s="1">
        <f>SUBTOTAL(3,B$2:$B71)</f>
        <v>70</v>
      </c>
      <c r="B71" s="1" t="s">
        <v>29</v>
      </c>
      <c r="C71" s="1" t="s">
        <v>150</v>
      </c>
      <c r="D71" s="1" t="s">
        <v>68</v>
      </c>
      <c r="E71" s="1" t="s">
        <v>18</v>
      </c>
      <c r="F71" s="1" t="s">
        <v>19</v>
      </c>
      <c r="G71" s="1" t="s">
        <v>137</v>
      </c>
      <c r="H71" s="1" t="s">
        <v>138</v>
      </c>
      <c r="I71" s="1">
        <v>1</v>
      </c>
      <c r="J71" s="1" t="s">
        <v>151</v>
      </c>
      <c r="K71" s="1" t="s">
        <v>150</v>
      </c>
      <c r="L71" s="1" t="s">
        <v>23</v>
      </c>
      <c r="M71" s="1" t="s">
        <v>24</v>
      </c>
      <c r="N71" s="23">
        <v>75</v>
      </c>
      <c r="O71" s="18" t="s">
        <v>1131</v>
      </c>
    </row>
    <row r="72" spans="1:15" ht="16.5" thickTop="1" thickBot="1" x14ac:dyDescent="0.25">
      <c r="A72" s="1">
        <f>SUBTOTAL(3,B$2:$B72)</f>
        <v>71</v>
      </c>
      <c r="B72" s="1" t="s">
        <v>29</v>
      </c>
      <c r="C72" s="1" t="s">
        <v>106</v>
      </c>
      <c r="D72" s="1" t="s">
        <v>106</v>
      </c>
      <c r="E72" s="1" t="s">
        <v>18</v>
      </c>
      <c r="F72" s="1" t="s">
        <v>19</v>
      </c>
      <c r="G72" s="1" t="s">
        <v>137</v>
      </c>
      <c r="H72" s="1" t="s">
        <v>138</v>
      </c>
      <c r="I72" s="1">
        <v>2</v>
      </c>
      <c r="J72" s="1"/>
      <c r="K72" s="1"/>
      <c r="L72" s="1" t="s">
        <v>23</v>
      </c>
      <c r="M72" s="1" t="s">
        <v>63</v>
      </c>
      <c r="N72" s="23"/>
      <c r="O72" s="18"/>
    </row>
    <row r="73" spans="1:15" ht="16.5" thickTop="1" thickBot="1" x14ac:dyDescent="0.25">
      <c r="A73" s="1">
        <f>SUBTOTAL(3,B$2:$B73)</f>
        <v>72</v>
      </c>
      <c r="B73" s="1" t="s">
        <v>51</v>
      </c>
      <c r="C73" s="1" t="s">
        <v>134</v>
      </c>
      <c r="D73" s="1" t="s">
        <v>135</v>
      </c>
      <c r="E73" s="1" t="s">
        <v>18</v>
      </c>
      <c r="F73" s="1" t="s">
        <v>19</v>
      </c>
      <c r="G73" s="1" t="s">
        <v>152</v>
      </c>
      <c r="H73" s="1" t="s">
        <v>153</v>
      </c>
      <c r="I73" s="1">
        <v>1</v>
      </c>
      <c r="J73" s="1"/>
      <c r="K73" s="1"/>
      <c r="L73" s="1" t="s">
        <v>23</v>
      </c>
      <c r="M73" s="1" t="s">
        <v>24</v>
      </c>
      <c r="N73" s="23">
        <v>30</v>
      </c>
      <c r="O73" s="18" t="s">
        <v>136</v>
      </c>
    </row>
    <row r="74" spans="1:15" ht="16.5" thickTop="1" thickBot="1" x14ac:dyDescent="0.25">
      <c r="A74" s="1">
        <f>SUBTOTAL(3,B$2:$B74)</f>
        <v>73</v>
      </c>
      <c r="B74" s="1" t="s">
        <v>51</v>
      </c>
      <c r="C74" s="1" t="s">
        <v>154</v>
      </c>
      <c r="D74" s="1" t="s">
        <v>155</v>
      </c>
      <c r="E74" s="1" t="s">
        <v>18</v>
      </c>
      <c r="F74" s="1" t="s">
        <v>19</v>
      </c>
      <c r="G74" s="1" t="s">
        <v>20</v>
      </c>
      <c r="H74" s="1" t="s">
        <v>66</v>
      </c>
      <c r="I74" s="1">
        <v>1</v>
      </c>
      <c r="J74" s="1" t="s">
        <v>156</v>
      </c>
      <c r="K74" s="1" t="s">
        <v>157</v>
      </c>
      <c r="L74" s="1" t="s">
        <v>23</v>
      </c>
      <c r="M74" s="1" t="s">
        <v>24</v>
      </c>
      <c r="N74" s="23">
        <v>130</v>
      </c>
      <c r="O74" s="18" t="s">
        <v>118</v>
      </c>
    </row>
    <row r="75" spans="1:15" ht="16.5" thickTop="1" thickBot="1" x14ac:dyDescent="0.25">
      <c r="A75" s="1">
        <f>SUBTOTAL(3,B$2:$B75)</f>
        <v>74</v>
      </c>
      <c r="B75" s="1" t="s">
        <v>29</v>
      </c>
      <c r="C75" s="1" t="s">
        <v>158</v>
      </c>
      <c r="D75" s="1" t="s">
        <v>159</v>
      </c>
      <c r="E75" s="1" t="s">
        <v>18</v>
      </c>
      <c r="F75" s="1" t="s">
        <v>160</v>
      </c>
      <c r="G75" s="1" t="s">
        <v>20</v>
      </c>
      <c r="H75" s="1" t="s">
        <v>89</v>
      </c>
      <c r="I75" s="1">
        <v>2</v>
      </c>
      <c r="J75" s="1"/>
      <c r="K75" s="1" t="s">
        <v>161</v>
      </c>
      <c r="L75" s="1" t="s">
        <v>23</v>
      </c>
      <c r="M75" s="1" t="s">
        <v>24</v>
      </c>
      <c r="N75" s="23">
        <v>34.85</v>
      </c>
      <c r="O75" s="18">
        <v>316</v>
      </c>
    </row>
    <row r="76" spans="1:15" ht="16.5" thickTop="1" thickBot="1" x14ac:dyDescent="0.25">
      <c r="A76" s="1">
        <f>SUBTOTAL(3,B$2:$B76)</f>
        <v>75</v>
      </c>
      <c r="B76" s="1" t="s">
        <v>29</v>
      </c>
      <c r="C76" s="1" t="s">
        <v>1159</v>
      </c>
      <c r="D76" s="1" t="s">
        <v>1160</v>
      </c>
      <c r="E76" s="1" t="s">
        <v>18</v>
      </c>
      <c r="F76" s="1" t="s">
        <v>749</v>
      </c>
      <c r="G76" s="1" t="s">
        <v>749</v>
      </c>
      <c r="H76" s="1" t="s">
        <v>749</v>
      </c>
      <c r="I76" s="1">
        <v>9</v>
      </c>
      <c r="J76" s="1"/>
      <c r="K76" s="1"/>
      <c r="L76" s="1" t="s">
        <v>165</v>
      </c>
      <c r="M76" s="1" t="s">
        <v>128</v>
      </c>
      <c r="N76" s="23"/>
      <c r="O76" s="18"/>
    </row>
    <row r="77" spans="1:15" ht="16.5" thickTop="1" thickBot="1" x14ac:dyDescent="0.25">
      <c r="A77" s="1">
        <f>SUBTOTAL(3,B$2:$B77)</f>
        <v>76</v>
      </c>
      <c r="B77" s="1" t="s">
        <v>15</v>
      </c>
      <c r="C77" s="1" t="s">
        <v>143</v>
      </c>
      <c r="D77" s="1" t="s">
        <v>60</v>
      </c>
      <c r="E77" s="1" t="s">
        <v>18</v>
      </c>
      <c r="F77" s="1" t="s">
        <v>162</v>
      </c>
      <c r="G77" s="1" t="s">
        <v>163</v>
      </c>
      <c r="H77" s="1" t="s">
        <v>164</v>
      </c>
      <c r="I77" s="1">
        <v>1</v>
      </c>
      <c r="J77" s="1"/>
      <c r="K77" s="1" t="s">
        <v>144</v>
      </c>
      <c r="L77" s="1" t="s">
        <v>165</v>
      </c>
      <c r="M77" s="1" t="s">
        <v>63</v>
      </c>
      <c r="N77" s="23"/>
      <c r="O77" s="18"/>
    </row>
    <row r="78" spans="1:15" ht="16.5" thickTop="1" thickBot="1" x14ac:dyDescent="0.25">
      <c r="A78" s="1">
        <f>SUBTOTAL(3,B$2:$B78)</f>
        <v>77</v>
      </c>
      <c r="B78" s="1" t="s">
        <v>29</v>
      </c>
      <c r="C78" s="1" t="s">
        <v>33</v>
      </c>
      <c r="D78" s="1" t="s">
        <v>166</v>
      </c>
      <c r="E78" s="1" t="s">
        <v>18</v>
      </c>
      <c r="F78" s="1" t="s">
        <v>162</v>
      </c>
      <c r="G78" s="1" t="s">
        <v>163</v>
      </c>
      <c r="H78" s="1" t="s">
        <v>164</v>
      </c>
      <c r="I78" s="1">
        <v>4</v>
      </c>
      <c r="J78" s="1"/>
      <c r="K78" s="1" t="s">
        <v>167</v>
      </c>
      <c r="L78" s="1" t="s">
        <v>165</v>
      </c>
      <c r="M78" s="1" t="s">
        <v>24</v>
      </c>
      <c r="N78" s="23">
        <v>170</v>
      </c>
      <c r="O78" s="18">
        <v>240</v>
      </c>
    </row>
    <row r="79" spans="1:15" ht="16.5" thickTop="1" thickBot="1" x14ac:dyDescent="0.25">
      <c r="A79" s="1">
        <f>SUBTOTAL(3,B$2:$B79)</f>
        <v>78</v>
      </c>
      <c r="B79" s="1" t="s">
        <v>29</v>
      </c>
      <c r="C79" s="1" t="s">
        <v>30</v>
      </c>
      <c r="D79" s="1" t="s">
        <v>168</v>
      </c>
      <c r="E79" s="1" t="s">
        <v>18</v>
      </c>
      <c r="F79" s="1" t="s">
        <v>162</v>
      </c>
      <c r="G79" s="1" t="s">
        <v>163</v>
      </c>
      <c r="H79" s="1" t="s">
        <v>164</v>
      </c>
      <c r="I79" s="1">
        <v>9</v>
      </c>
      <c r="J79" s="1" t="s">
        <v>169</v>
      </c>
      <c r="K79" s="1" t="s">
        <v>170</v>
      </c>
      <c r="L79" s="1" t="s">
        <v>165</v>
      </c>
      <c r="M79" s="1" t="s">
        <v>24</v>
      </c>
      <c r="N79" s="23">
        <v>3650</v>
      </c>
      <c r="O79" s="18">
        <v>293</v>
      </c>
    </row>
    <row r="80" spans="1:15" ht="16.5" thickTop="1" thickBot="1" x14ac:dyDescent="0.25">
      <c r="A80" s="1">
        <f>SUBTOTAL(3,B$2:$B80)</f>
        <v>79</v>
      </c>
      <c r="B80" s="1" t="s">
        <v>29</v>
      </c>
      <c r="C80" s="1" t="s">
        <v>33</v>
      </c>
      <c r="D80" s="1" t="s">
        <v>86</v>
      </c>
      <c r="E80" s="1" t="s">
        <v>18</v>
      </c>
      <c r="F80" s="1" t="s">
        <v>162</v>
      </c>
      <c r="G80" s="1" t="s">
        <v>163</v>
      </c>
      <c r="H80" s="1" t="s">
        <v>164</v>
      </c>
      <c r="I80" s="1">
        <v>1</v>
      </c>
      <c r="J80" s="1" t="s">
        <v>171</v>
      </c>
      <c r="K80" s="1" t="s">
        <v>87</v>
      </c>
      <c r="L80" s="1" t="s">
        <v>165</v>
      </c>
      <c r="M80" s="1" t="s">
        <v>24</v>
      </c>
      <c r="N80" s="23">
        <v>20</v>
      </c>
      <c r="O80" s="18">
        <v>2001</v>
      </c>
    </row>
    <row r="81" spans="1:15" ht="16.5" thickTop="1" thickBot="1" x14ac:dyDescent="0.25">
      <c r="A81" s="1">
        <f>SUBTOTAL(3,B$2:$B81)</f>
        <v>80</v>
      </c>
      <c r="B81" s="1" t="s">
        <v>29</v>
      </c>
      <c r="C81" s="1" t="s">
        <v>1138</v>
      </c>
      <c r="D81" s="1" t="s">
        <v>172</v>
      </c>
      <c r="E81" s="1" t="s">
        <v>18</v>
      </c>
      <c r="F81" s="1" t="s">
        <v>173</v>
      </c>
      <c r="G81" s="1" t="s">
        <v>163</v>
      </c>
      <c r="H81" s="1" t="s">
        <v>174</v>
      </c>
      <c r="I81" s="1">
        <v>1</v>
      </c>
      <c r="J81" s="1"/>
      <c r="K81" s="1"/>
      <c r="L81" s="1" t="s">
        <v>165</v>
      </c>
      <c r="M81" s="1" t="s">
        <v>24</v>
      </c>
      <c r="N81" s="23">
        <v>75</v>
      </c>
      <c r="O81" s="18" t="s">
        <v>1137</v>
      </c>
    </row>
    <row r="82" spans="1:15" ht="16.5" thickTop="1" thickBot="1" x14ac:dyDescent="0.25">
      <c r="A82" s="1">
        <f>SUBTOTAL(3,B$2:$B82)</f>
        <v>81</v>
      </c>
      <c r="B82" s="1" t="s">
        <v>51</v>
      </c>
      <c r="C82" s="1" t="s">
        <v>175</v>
      </c>
      <c r="D82" s="1" t="s">
        <v>78</v>
      </c>
      <c r="E82" s="1" t="s">
        <v>18</v>
      </c>
      <c r="F82" s="1" t="s">
        <v>162</v>
      </c>
      <c r="G82" s="1" t="s">
        <v>163</v>
      </c>
      <c r="H82" s="1" t="s">
        <v>164</v>
      </c>
      <c r="I82" s="1">
        <v>1</v>
      </c>
      <c r="J82" s="1"/>
      <c r="K82" s="1" t="s">
        <v>176</v>
      </c>
      <c r="L82" s="1" t="s">
        <v>165</v>
      </c>
      <c r="M82" s="1" t="s">
        <v>24</v>
      </c>
      <c r="N82" s="23">
        <v>300</v>
      </c>
      <c r="O82" s="18">
        <v>297</v>
      </c>
    </row>
    <row r="83" spans="1:15" ht="16.5" thickTop="1" thickBot="1" x14ac:dyDescent="0.25">
      <c r="A83" s="1">
        <f>SUBTOTAL(3,B$2:$B83)</f>
        <v>82</v>
      </c>
      <c r="B83" s="1" t="s">
        <v>29</v>
      </c>
      <c r="C83" s="1" t="s">
        <v>177</v>
      </c>
      <c r="D83" s="1" t="s">
        <v>177</v>
      </c>
      <c r="E83" s="1" t="s">
        <v>18</v>
      </c>
      <c r="F83" s="1" t="s">
        <v>162</v>
      </c>
      <c r="G83" s="1" t="s">
        <v>163</v>
      </c>
      <c r="H83" s="1" t="s">
        <v>164</v>
      </c>
      <c r="I83" s="1">
        <v>2</v>
      </c>
      <c r="J83" s="1"/>
      <c r="K83" s="1" t="s">
        <v>178</v>
      </c>
      <c r="L83" s="1" t="s">
        <v>165</v>
      </c>
      <c r="M83" s="1" t="s">
        <v>24</v>
      </c>
      <c r="N83" s="23">
        <v>140</v>
      </c>
      <c r="O83" s="18" t="s">
        <v>1130</v>
      </c>
    </row>
    <row r="84" spans="1:15" ht="16.5" thickTop="1" thickBot="1" x14ac:dyDescent="0.25">
      <c r="A84" s="1">
        <f>SUBTOTAL(3,B$2:$B84)</f>
        <v>83</v>
      </c>
      <c r="B84" s="1" t="s">
        <v>29</v>
      </c>
      <c r="C84" s="1" t="s">
        <v>36</v>
      </c>
      <c r="D84" s="1" t="s">
        <v>37</v>
      </c>
      <c r="E84" s="1" t="s">
        <v>18</v>
      </c>
      <c r="F84" s="1" t="s">
        <v>162</v>
      </c>
      <c r="G84" s="1" t="s">
        <v>163</v>
      </c>
      <c r="H84" s="1" t="s">
        <v>164</v>
      </c>
      <c r="I84" s="1">
        <v>2</v>
      </c>
      <c r="J84" s="1" t="s">
        <v>38</v>
      </c>
      <c r="K84" s="1" t="s">
        <v>39</v>
      </c>
      <c r="L84" s="1" t="s">
        <v>165</v>
      </c>
      <c r="M84" s="1" t="s">
        <v>24</v>
      </c>
      <c r="N84" s="23">
        <v>80</v>
      </c>
      <c r="O84" s="18">
        <v>618</v>
      </c>
    </row>
    <row r="85" spans="1:15" ht="16.5" thickTop="1" thickBot="1" x14ac:dyDescent="0.25">
      <c r="A85" s="1">
        <f>SUBTOTAL(3,B$2:$B85)</f>
        <v>84</v>
      </c>
      <c r="B85" s="1" t="s">
        <v>15</v>
      </c>
      <c r="C85" s="1" t="s">
        <v>179</v>
      </c>
      <c r="D85" s="1" t="s">
        <v>26</v>
      </c>
      <c r="E85" s="1" t="s">
        <v>18</v>
      </c>
      <c r="F85" s="1" t="s">
        <v>162</v>
      </c>
      <c r="G85" s="1" t="s">
        <v>163</v>
      </c>
      <c r="H85" s="1" t="s">
        <v>164</v>
      </c>
      <c r="I85" s="1">
        <v>1</v>
      </c>
      <c r="J85" s="1"/>
      <c r="K85" s="1"/>
      <c r="L85" s="1" t="s">
        <v>165</v>
      </c>
      <c r="M85" s="1" t="s">
        <v>24</v>
      </c>
      <c r="N85" s="23">
        <v>300</v>
      </c>
      <c r="O85" s="18">
        <v>139</v>
      </c>
    </row>
    <row r="86" spans="1:15" ht="16.5" thickTop="1" thickBot="1" x14ac:dyDescent="0.25">
      <c r="A86" s="1">
        <f>SUBTOTAL(3,B$2:$B86)</f>
        <v>85</v>
      </c>
      <c r="B86" s="1" t="s">
        <v>29</v>
      </c>
      <c r="C86" s="1" t="s">
        <v>57</v>
      </c>
      <c r="D86" s="1" t="s">
        <v>57</v>
      </c>
      <c r="E86" s="1" t="s">
        <v>18</v>
      </c>
      <c r="F86" s="1" t="s">
        <v>162</v>
      </c>
      <c r="G86" s="1" t="s">
        <v>163</v>
      </c>
      <c r="H86" s="1" t="s">
        <v>164</v>
      </c>
      <c r="I86" s="1">
        <v>1</v>
      </c>
      <c r="J86" s="1"/>
      <c r="K86" s="1" t="s">
        <v>58</v>
      </c>
      <c r="L86" s="1" t="s">
        <v>165</v>
      </c>
      <c r="M86" s="1" t="s">
        <v>24</v>
      </c>
      <c r="N86" s="23">
        <v>3</v>
      </c>
      <c r="O86" s="18">
        <v>357</v>
      </c>
    </row>
    <row r="87" spans="1:15" ht="16.5" thickTop="1" thickBot="1" x14ac:dyDescent="0.25">
      <c r="A87" s="1">
        <f>SUBTOTAL(3,B$2:$B87)</f>
        <v>86</v>
      </c>
      <c r="B87" s="1" t="s">
        <v>29</v>
      </c>
      <c r="C87" s="1" t="s">
        <v>33</v>
      </c>
      <c r="D87" s="1" t="s">
        <v>55</v>
      </c>
      <c r="E87" s="1" t="s">
        <v>18</v>
      </c>
      <c r="F87" s="1" t="s">
        <v>162</v>
      </c>
      <c r="G87" s="1" t="s">
        <v>163</v>
      </c>
      <c r="H87" s="1" t="s">
        <v>164</v>
      </c>
      <c r="I87" s="1">
        <v>1</v>
      </c>
      <c r="J87" s="1"/>
      <c r="K87" s="1" t="s">
        <v>56</v>
      </c>
      <c r="L87" s="1" t="s">
        <v>165</v>
      </c>
      <c r="M87" s="1" t="s">
        <v>24</v>
      </c>
      <c r="N87" s="23">
        <v>35</v>
      </c>
      <c r="O87" s="18">
        <v>51</v>
      </c>
    </row>
    <row r="88" spans="1:15" ht="16.5" thickTop="1" thickBot="1" x14ac:dyDescent="0.25">
      <c r="A88" s="1">
        <f>SUBTOTAL(3,B$2:$B88)</f>
        <v>87</v>
      </c>
      <c r="B88" s="1" t="s">
        <v>15</v>
      </c>
      <c r="C88" s="1" t="s">
        <v>180</v>
      </c>
      <c r="D88" s="1" t="s">
        <v>26</v>
      </c>
      <c r="E88" s="1" t="s">
        <v>18</v>
      </c>
      <c r="F88" s="1" t="s">
        <v>181</v>
      </c>
      <c r="G88" s="1" t="s">
        <v>163</v>
      </c>
      <c r="H88" s="1" t="s">
        <v>182</v>
      </c>
      <c r="I88" s="1">
        <v>1</v>
      </c>
      <c r="J88" s="1" t="s">
        <v>183</v>
      </c>
      <c r="K88" s="1"/>
      <c r="L88" s="1" t="s">
        <v>165</v>
      </c>
      <c r="M88" s="1" t="s">
        <v>128</v>
      </c>
      <c r="N88" s="23"/>
      <c r="O88" s="18"/>
    </row>
    <row r="89" spans="1:15" ht="16.5" thickTop="1" thickBot="1" x14ac:dyDescent="0.25">
      <c r="A89" s="1">
        <f>SUBTOTAL(3,B$2:$B89)</f>
        <v>88</v>
      </c>
      <c r="B89" s="1" t="s">
        <v>51</v>
      </c>
      <c r="C89" s="1" t="s">
        <v>64</v>
      </c>
      <c r="D89" s="1" t="s">
        <v>78</v>
      </c>
      <c r="E89" s="1" t="s">
        <v>18</v>
      </c>
      <c r="F89" s="1" t="s">
        <v>162</v>
      </c>
      <c r="G89" s="1" t="s">
        <v>163</v>
      </c>
      <c r="H89" s="1" t="s">
        <v>164</v>
      </c>
      <c r="I89" s="1">
        <v>1</v>
      </c>
      <c r="J89" s="1"/>
      <c r="K89" s="1"/>
      <c r="L89" s="1" t="s">
        <v>165</v>
      </c>
      <c r="M89" s="1" t="s">
        <v>63</v>
      </c>
      <c r="N89" s="23"/>
      <c r="O89" s="18"/>
    </row>
    <row r="90" spans="1:15" ht="16.5" thickTop="1" thickBot="1" x14ac:dyDescent="0.25">
      <c r="A90" s="1">
        <f>SUBTOTAL(3,B$2:$B90)</f>
        <v>89</v>
      </c>
      <c r="B90" s="1" t="s">
        <v>51</v>
      </c>
      <c r="C90" s="1" t="s">
        <v>64</v>
      </c>
      <c r="D90" s="1" t="s">
        <v>79</v>
      </c>
      <c r="E90" s="1" t="s">
        <v>18</v>
      </c>
      <c r="F90" s="1" t="s">
        <v>162</v>
      </c>
      <c r="G90" s="1" t="s">
        <v>163</v>
      </c>
      <c r="H90" s="1" t="s">
        <v>164</v>
      </c>
      <c r="I90" s="1">
        <v>1</v>
      </c>
      <c r="J90" s="1"/>
      <c r="K90" s="1" t="s">
        <v>67</v>
      </c>
      <c r="L90" s="1" t="s">
        <v>165</v>
      </c>
      <c r="M90" s="1" t="s">
        <v>63</v>
      </c>
      <c r="N90" s="23"/>
      <c r="O90" s="18"/>
    </row>
    <row r="91" spans="1:15" ht="16.5" thickTop="1" thickBot="1" x14ac:dyDescent="0.25">
      <c r="A91" s="1">
        <f>SUBTOTAL(3,B$2:$B91)</f>
        <v>90</v>
      </c>
      <c r="B91" s="1" t="s">
        <v>51</v>
      </c>
      <c r="C91" s="1" t="s">
        <v>154</v>
      </c>
      <c r="D91" s="1" t="s">
        <v>155</v>
      </c>
      <c r="E91" s="1" t="s">
        <v>18</v>
      </c>
      <c r="F91" s="1" t="s">
        <v>181</v>
      </c>
      <c r="G91" s="1" t="s">
        <v>163</v>
      </c>
      <c r="H91" s="1" t="s">
        <v>182</v>
      </c>
      <c r="I91" s="1">
        <v>1</v>
      </c>
      <c r="J91" s="1" t="s">
        <v>184</v>
      </c>
      <c r="K91" s="1" t="s">
        <v>157</v>
      </c>
      <c r="L91" s="1" t="s">
        <v>165</v>
      </c>
      <c r="M91" s="1" t="s">
        <v>24</v>
      </c>
      <c r="N91" s="23">
        <v>130</v>
      </c>
      <c r="O91" s="18" t="s">
        <v>118</v>
      </c>
    </row>
    <row r="92" spans="1:15" ht="16.5" thickTop="1" thickBot="1" x14ac:dyDescent="0.25">
      <c r="A92" s="1">
        <f>SUBTOTAL(3,B$2:$B92)</f>
        <v>91</v>
      </c>
      <c r="B92" s="1" t="s">
        <v>51</v>
      </c>
      <c r="C92" s="1" t="s">
        <v>185</v>
      </c>
      <c r="D92" s="1" t="s">
        <v>186</v>
      </c>
      <c r="E92" s="1" t="s">
        <v>18</v>
      </c>
      <c r="F92" s="1" t="s">
        <v>162</v>
      </c>
      <c r="G92" s="1" t="s">
        <v>163</v>
      </c>
      <c r="H92" s="1" t="s">
        <v>164</v>
      </c>
      <c r="I92" s="1">
        <v>1</v>
      </c>
      <c r="J92" s="1"/>
      <c r="K92" s="1" t="s">
        <v>187</v>
      </c>
      <c r="L92" s="1" t="s">
        <v>165</v>
      </c>
      <c r="M92" s="1" t="s">
        <v>24</v>
      </c>
      <c r="N92" s="23">
        <v>12</v>
      </c>
      <c r="O92" s="18" t="s">
        <v>118</v>
      </c>
    </row>
    <row r="93" spans="1:15" ht="16.5" thickTop="1" thickBot="1" x14ac:dyDescent="0.25">
      <c r="A93" s="1">
        <f>SUBTOTAL(3,B$2:$B93)</f>
        <v>92</v>
      </c>
      <c r="B93" s="1" t="s">
        <v>29</v>
      </c>
      <c r="C93" s="1" t="s">
        <v>44</v>
      </c>
      <c r="D93" s="1" t="s">
        <v>45</v>
      </c>
      <c r="E93" s="1" t="s">
        <v>18</v>
      </c>
      <c r="F93" s="1" t="s">
        <v>162</v>
      </c>
      <c r="G93" s="1" t="s">
        <v>163</v>
      </c>
      <c r="H93" s="1" t="s">
        <v>164</v>
      </c>
      <c r="I93" s="1">
        <v>1</v>
      </c>
      <c r="J93" s="1"/>
      <c r="K93" s="1" t="s">
        <v>188</v>
      </c>
      <c r="L93" s="1" t="s">
        <v>165</v>
      </c>
      <c r="M93" s="1" t="s">
        <v>24</v>
      </c>
      <c r="N93" s="23">
        <v>70</v>
      </c>
      <c r="O93" s="18">
        <v>194</v>
      </c>
    </row>
    <row r="94" spans="1:15" ht="16.5" thickTop="1" thickBot="1" x14ac:dyDescent="0.25">
      <c r="A94" s="1">
        <f>SUBTOTAL(3,B$2:$B94)</f>
        <v>93</v>
      </c>
      <c r="B94" s="1" t="s">
        <v>29</v>
      </c>
      <c r="C94" s="1" t="s">
        <v>33</v>
      </c>
      <c r="D94" s="1" t="s">
        <v>42</v>
      </c>
      <c r="E94" s="1" t="s">
        <v>18</v>
      </c>
      <c r="F94" s="1" t="s">
        <v>181</v>
      </c>
      <c r="G94" s="1" t="s">
        <v>163</v>
      </c>
      <c r="H94" s="1" t="s">
        <v>182</v>
      </c>
      <c r="I94" s="1">
        <v>1</v>
      </c>
      <c r="J94" s="1"/>
      <c r="K94" s="1" t="s">
        <v>43</v>
      </c>
      <c r="L94" s="1" t="s">
        <v>165</v>
      </c>
      <c r="M94" s="1" t="s">
        <v>24</v>
      </c>
      <c r="N94" s="23">
        <v>200</v>
      </c>
      <c r="O94" s="18">
        <v>2001</v>
      </c>
    </row>
    <row r="95" spans="1:15" ht="16.5" thickTop="1" thickBot="1" x14ac:dyDescent="0.25">
      <c r="A95" s="1">
        <f>SUBTOTAL(3,B$2:$B95)</f>
        <v>94</v>
      </c>
      <c r="B95" s="1" t="s">
        <v>29</v>
      </c>
      <c r="C95" s="1" t="s">
        <v>30</v>
      </c>
      <c r="D95" s="1" t="s">
        <v>31</v>
      </c>
      <c r="E95" s="1" t="s">
        <v>18</v>
      </c>
      <c r="F95" s="1" t="s">
        <v>181</v>
      </c>
      <c r="G95" s="1" t="s">
        <v>163</v>
      </c>
      <c r="H95" s="1" t="s">
        <v>182</v>
      </c>
      <c r="I95" s="1">
        <v>2</v>
      </c>
      <c r="J95" s="1"/>
      <c r="K95" s="1" t="s">
        <v>189</v>
      </c>
      <c r="L95" s="1" t="s">
        <v>165</v>
      </c>
      <c r="M95" s="1" t="s">
        <v>24</v>
      </c>
      <c r="N95" s="23">
        <v>355</v>
      </c>
      <c r="O95" s="18">
        <v>198</v>
      </c>
    </row>
    <row r="96" spans="1:15" ht="16.5" thickTop="1" thickBot="1" x14ac:dyDescent="0.25">
      <c r="A96" s="1">
        <f>SUBTOTAL(3,B$2:$B96)</f>
        <v>95</v>
      </c>
      <c r="B96" s="1" t="s">
        <v>15</v>
      </c>
      <c r="C96" s="1" t="s">
        <v>16</v>
      </c>
      <c r="D96" s="1" t="s">
        <v>91</v>
      </c>
      <c r="E96" s="1" t="s">
        <v>18</v>
      </c>
      <c r="F96" s="1" t="s">
        <v>181</v>
      </c>
      <c r="G96" s="1" t="s">
        <v>163</v>
      </c>
      <c r="H96" s="1" t="s">
        <v>182</v>
      </c>
      <c r="I96" s="1">
        <v>1</v>
      </c>
      <c r="J96" s="1"/>
      <c r="K96" s="1" t="s">
        <v>92</v>
      </c>
      <c r="L96" s="1" t="s">
        <v>165</v>
      </c>
      <c r="M96" s="1" t="s">
        <v>24</v>
      </c>
      <c r="N96" s="23">
        <v>35</v>
      </c>
      <c r="O96" s="18">
        <v>107</v>
      </c>
    </row>
    <row r="97" spans="1:15" ht="16.5" thickTop="1" thickBot="1" x14ac:dyDescent="0.25">
      <c r="A97" s="1">
        <f>SUBTOTAL(3,B$2:$B97)</f>
        <v>96</v>
      </c>
      <c r="B97" s="1" t="s">
        <v>51</v>
      </c>
      <c r="C97" s="1" t="s">
        <v>70</v>
      </c>
      <c r="D97" s="1" t="s">
        <v>71</v>
      </c>
      <c r="E97" s="1" t="s">
        <v>18</v>
      </c>
      <c r="F97" s="1" t="s">
        <v>181</v>
      </c>
      <c r="G97" s="1" t="s">
        <v>163</v>
      </c>
      <c r="H97" s="1" t="s">
        <v>182</v>
      </c>
      <c r="I97" s="1">
        <v>1</v>
      </c>
      <c r="J97" s="1"/>
      <c r="K97" s="1" t="s">
        <v>72</v>
      </c>
      <c r="L97" s="1" t="s">
        <v>165</v>
      </c>
      <c r="M97" s="1" t="s">
        <v>24</v>
      </c>
      <c r="N97" s="23">
        <v>450</v>
      </c>
      <c r="O97" s="18">
        <v>12140</v>
      </c>
    </row>
    <row r="98" spans="1:15" ht="16.5" thickTop="1" thickBot="1" x14ac:dyDescent="0.25">
      <c r="A98" s="1">
        <f>SUBTOTAL(3,B$2:$B98)</f>
        <v>97</v>
      </c>
      <c r="B98" s="1" t="s">
        <v>29</v>
      </c>
      <c r="C98" s="1" t="s">
        <v>59</v>
      </c>
      <c r="D98" s="1" t="s">
        <v>60</v>
      </c>
      <c r="E98" s="1" t="s">
        <v>18</v>
      </c>
      <c r="F98" s="1" t="s">
        <v>181</v>
      </c>
      <c r="G98" s="1" t="s">
        <v>163</v>
      </c>
      <c r="H98" s="1" t="s">
        <v>182</v>
      </c>
      <c r="I98" s="1">
        <v>1</v>
      </c>
      <c r="J98" s="1"/>
      <c r="K98" s="1" t="s">
        <v>62</v>
      </c>
      <c r="L98" s="1" t="s">
        <v>165</v>
      </c>
      <c r="M98" s="1" t="s">
        <v>63</v>
      </c>
      <c r="N98" s="23"/>
      <c r="O98" s="18"/>
    </row>
    <row r="99" spans="1:15" ht="16.5" thickTop="1" thickBot="1" x14ac:dyDescent="0.25">
      <c r="A99" s="1">
        <f>SUBTOTAL(3,B$2:$B99)</f>
        <v>98</v>
      </c>
      <c r="B99" s="1" t="s">
        <v>51</v>
      </c>
      <c r="C99" s="1" t="s">
        <v>140</v>
      </c>
      <c r="D99" s="1" t="s">
        <v>190</v>
      </c>
      <c r="E99" s="1" t="s">
        <v>18</v>
      </c>
      <c r="F99" s="1" t="s">
        <v>181</v>
      </c>
      <c r="G99" s="1" t="s">
        <v>163</v>
      </c>
      <c r="H99" s="1" t="s">
        <v>182</v>
      </c>
      <c r="I99" s="1">
        <v>1</v>
      </c>
      <c r="J99" s="1"/>
      <c r="K99" s="1" t="s">
        <v>191</v>
      </c>
      <c r="L99" s="1" t="s">
        <v>165</v>
      </c>
      <c r="M99" s="1" t="s">
        <v>63</v>
      </c>
      <c r="N99" s="23"/>
      <c r="O99" s="18"/>
    </row>
    <row r="100" spans="1:15" ht="16.5" thickTop="1" thickBot="1" x14ac:dyDescent="0.25">
      <c r="A100" s="1">
        <f>SUBTOTAL(3,B$2:$B100)</f>
        <v>99</v>
      </c>
      <c r="B100" s="1" t="s">
        <v>29</v>
      </c>
      <c r="C100" s="1" t="s">
        <v>68</v>
      </c>
      <c r="D100" s="1" t="s">
        <v>68</v>
      </c>
      <c r="E100" s="1" t="s">
        <v>18</v>
      </c>
      <c r="F100" s="1" t="s">
        <v>181</v>
      </c>
      <c r="G100" s="1" t="s">
        <v>163</v>
      </c>
      <c r="H100" s="1" t="s">
        <v>182</v>
      </c>
      <c r="I100" s="1">
        <v>1</v>
      </c>
      <c r="J100" s="1"/>
      <c r="K100" s="1"/>
      <c r="L100" s="1" t="s">
        <v>165</v>
      </c>
      <c r="M100" s="1" t="s">
        <v>24</v>
      </c>
      <c r="N100" s="23">
        <v>75</v>
      </c>
      <c r="O100" s="18" t="s">
        <v>1131</v>
      </c>
    </row>
    <row r="101" spans="1:15" ht="16.5" thickTop="1" thickBot="1" x14ac:dyDescent="0.25">
      <c r="A101" s="1">
        <f>SUBTOTAL(3,B$2:$B101)</f>
        <v>100</v>
      </c>
      <c r="B101" s="1" t="s">
        <v>29</v>
      </c>
      <c r="C101" s="1" t="s">
        <v>33</v>
      </c>
      <c r="D101" s="1" t="s">
        <v>86</v>
      </c>
      <c r="E101" s="1" t="s">
        <v>18</v>
      </c>
      <c r="F101" s="1" t="s">
        <v>181</v>
      </c>
      <c r="G101" s="1" t="s">
        <v>163</v>
      </c>
      <c r="H101" s="1" t="s">
        <v>182</v>
      </c>
      <c r="I101" s="1">
        <v>2</v>
      </c>
      <c r="J101" s="1" t="s">
        <v>171</v>
      </c>
      <c r="K101" s="1" t="s">
        <v>87</v>
      </c>
      <c r="L101" s="1" t="s">
        <v>165</v>
      </c>
      <c r="M101" s="1" t="s">
        <v>24</v>
      </c>
      <c r="N101" s="23">
        <v>40</v>
      </c>
      <c r="O101" s="18">
        <v>2001</v>
      </c>
    </row>
    <row r="102" spans="1:15" ht="16.5" thickTop="1" thickBot="1" x14ac:dyDescent="0.25">
      <c r="A102" s="1">
        <f>SUBTOTAL(3,B$2:$B102)</f>
        <v>101</v>
      </c>
      <c r="B102" s="1" t="s">
        <v>29</v>
      </c>
      <c r="C102" s="1" t="s">
        <v>33</v>
      </c>
      <c r="D102" s="1" t="s">
        <v>86</v>
      </c>
      <c r="E102" s="1" t="s">
        <v>18</v>
      </c>
      <c r="F102" s="1" t="s">
        <v>181</v>
      </c>
      <c r="G102" s="1" t="s">
        <v>163</v>
      </c>
      <c r="H102" s="1" t="s">
        <v>182</v>
      </c>
      <c r="I102" s="1">
        <v>1</v>
      </c>
      <c r="J102" s="1" t="s">
        <v>171</v>
      </c>
      <c r="K102" s="1" t="s">
        <v>115</v>
      </c>
      <c r="L102" s="1" t="s">
        <v>165</v>
      </c>
      <c r="M102" s="1" t="s">
        <v>24</v>
      </c>
      <c r="N102" s="23">
        <v>20</v>
      </c>
      <c r="O102" s="18">
        <v>2001</v>
      </c>
    </row>
    <row r="103" spans="1:15" ht="16.5" thickTop="1" thickBot="1" x14ac:dyDescent="0.25">
      <c r="A103" s="1">
        <f>SUBTOTAL(3,B$2:$B103)</f>
        <v>102</v>
      </c>
      <c r="B103" s="1" t="s">
        <v>29</v>
      </c>
      <c r="C103" s="1" t="s">
        <v>36</v>
      </c>
      <c r="D103" s="1" t="s">
        <v>37</v>
      </c>
      <c r="E103" s="1" t="s">
        <v>18</v>
      </c>
      <c r="F103" s="1" t="s">
        <v>181</v>
      </c>
      <c r="G103" s="1" t="s">
        <v>163</v>
      </c>
      <c r="H103" s="1" t="s">
        <v>182</v>
      </c>
      <c r="I103" s="1">
        <v>2</v>
      </c>
      <c r="J103" s="1" t="s">
        <v>38</v>
      </c>
      <c r="K103" s="1" t="s">
        <v>39</v>
      </c>
      <c r="L103" s="1" t="s">
        <v>165</v>
      </c>
      <c r="M103" s="1" t="s">
        <v>24</v>
      </c>
      <c r="N103" s="23">
        <v>80</v>
      </c>
      <c r="O103" s="18">
        <v>618</v>
      </c>
    </row>
    <row r="104" spans="1:15" ht="16.5" thickTop="1" thickBot="1" x14ac:dyDescent="0.25">
      <c r="A104" s="1">
        <f>SUBTOTAL(3,B$2:$B104)</f>
        <v>103</v>
      </c>
      <c r="B104" s="1" t="s">
        <v>29</v>
      </c>
      <c r="C104" s="1" t="s">
        <v>44</v>
      </c>
      <c r="D104" s="1" t="s">
        <v>45</v>
      </c>
      <c r="E104" s="1" t="s">
        <v>18</v>
      </c>
      <c r="F104" s="1" t="s">
        <v>181</v>
      </c>
      <c r="G104" s="1" t="s">
        <v>163</v>
      </c>
      <c r="H104" s="1" t="s">
        <v>182</v>
      </c>
      <c r="I104" s="1">
        <v>1</v>
      </c>
      <c r="J104" s="1"/>
      <c r="K104" s="1" t="s">
        <v>188</v>
      </c>
      <c r="L104" s="1" t="s">
        <v>165</v>
      </c>
      <c r="M104" s="1" t="s">
        <v>24</v>
      </c>
      <c r="N104" s="23">
        <v>70</v>
      </c>
      <c r="O104" s="18">
        <v>194</v>
      </c>
    </row>
    <row r="105" spans="1:15" ht="16.5" thickTop="1" thickBot="1" x14ac:dyDescent="0.25">
      <c r="A105" s="1">
        <f>SUBTOTAL(3,B$2:$B105)</f>
        <v>104</v>
      </c>
      <c r="B105" s="1" t="s">
        <v>29</v>
      </c>
      <c r="C105" s="1" t="s">
        <v>57</v>
      </c>
      <c r="D105" s="1" t="s">
        <v>57</v>
      </c>
      <c r="E105" s="1" t="s">
        <v>18</v>
      </c>
      <c r="F105" s="1" t="s">
        <v>181</v>
      </c>
      <c r="G105" s="1" t="s">
        <v>163</v>
      </c>
      <c r="H105" s="1" t="s">
        <v>182</v>
      </c>
      <c r="I105" s="1">
        <v>1</v>
      </c>
      <c r="J105" s="1"/>
      <c r="K105" s="1" t="s">
        <v>58</v>
      </c>
      <c r="L105" s="1" t="s">
        <v>165</v>
      </c>
      <c r="M105" s="1" t="s">
        <v>24</v>
      </c>
      <c r="N105" s="23">
        <v>3</v>
      </c>
      <c r="O105" s="18">
        <v>357</v>
      </c>
    </row>
    <row r="106" spans="1:15" ht="16.5" thickTop="1" thickBot="1" x14ac:dyDescent="0.25">
      <c r="A106" s="1">
        <f>SUBTOTAL(3,B$2:$B106)</f>
        <v>105</v>
      </c>
      <c r="B106" s="1" t="s">
        <v>29</v>
      </c>
      <c r="C106" s="1" t="s">
        <v>158</v>
      </c>
      <c r="D106" s="1" t="s">
        <v>159</v>
      </c>
      <c r="E106" s="1" t="s">
        <v>18</v>
      </c>
      <c r="F106" s="1" t="s">
        <v>192</v>
      </c>
      <c r="G106" s="1" t="s">
        <v>193</v>
      </c>
      <c r="H106" s="1" t="s">
        <v>194</v>
      </c>
      <c r="I106" s="1">
        <v>2</v>
      </c>
      <c r="J106" s="1"/>
      <c r="K106" s="1" t="s">
        <v>195</v>
      </c>
      <c r="L106" s="1" t="s">
        <v>165</v>
      </c>
      <c r="M106" s="1" t="s">
        <v>24</v>
      </c>
      <c r="N106" s="23">
        <v>51.25</v>
      </c>
      <c r="O106" s="18">
        <v>316</v>
      </c>
    </row>
    <row r="107" spans="1:15" ht="16.5" thickTop="1" thickBot="1" x14ac:dyDescent="0.25">
      <c r="A107" s="1">
        <f>SUBTOTAL(3,B$2:$B107)</f>
        <v>106</v>
      </c>
      <c r="B107" s="1" t="s">
        <v>15</v>
      </c>
      <c r="C107" s="1" t="s">
        <v>143</v>
      </c>
      <c r="D107" s="1" t="s">
        <v>60</v>
      </c>
      <c r="E107" s="1" t="s">
        <v>18</v>
      </c>
      <c r="F107" s="1" t="s">
        <v>192</v>
      </c>
      <c r="G107" s="1" t="s">
        <v>193</v>
      </c>
      <c r="H107" s="1" t="s">
        <v>196</v>
      </c>
      <c r="I107" s="1">
        <v>1</v>
      </c>
      <c r="J107" s="1"/>
      <c r="K107" s="1" t="s">
        <v>144</v>
      </c>
      <c r="L107" s="1" t="s">
        <v>165</v>
      </c>
      <c r="M107" s="1" t="s">
        <v>63</v>
      </c>
      <c r="N107" s="23"/>
      <c r="O107" s="18"/>
    </row>
    <row r="108" spans="1:15" ht="16.5" thickTop="1" thickBot="1" x14ac:dyDescent="0.25">
      <c r="A108" s="1">
        <f>SUBTOTAL(3,B$2:$B108)</f>
        <v>107</v>
      </c>
      <c r="B108" s="1" t="s">
        <v>29</v>
      </c>
      <c r="C108" s="1" t="s">
        <v>30</v>
      </c>
      <c r="D108" s="1" t="s">
        <v>31</v>
      </c>
      <c r="E108" s="1" t="s">
        <v>18</v>
      </c>
      <c r="F108" s="1" t="s">
        <v>197</v>
      </c>
      <c r="G108" s="1" t="s">
        <v>163</v>
      </c>
      <c r="H108" s="1" t="s">
        <v>198</v>
      </c>
      <c r="I108" s="1">
        <v>4</v>
      </c>
      <c r="J108" s="1"/>
      <c r="K108" s="1"/>
      <c r="L108" s="1" t="s">
        <v>165</v>
      </c>
      <c r="M108" s="1" t="s">
        <v>24</v>
      </c>
      <c r="N108" s="23">
        <v>355</v>
      </c>
      <c r="O108" s="18">
        <v>198</v>
      </c>
    </row>
    <row r="109" spans="1:15" ht="16.5" thickTop="1" thickBot="1" x14ac:dyDescent="0.25">
      <c r="A109" s="1">
        <f>SUBTOTAL(3,B$2:$B109)</f>
        <v>108</v>
      </c>
      <c r="B109" s="1" t="s">
        <v>15</v>
      </c>
      <c r="C109" s="1" t="s">
        <v>16</v>
      </c>
      <c r="D109" s="1" t="s">
        <v>91</v>
      </c>
      <c r="E109" s="1" t="s">
        <v>18</v>
      </c>
      <c r="F109" s="1" t="s">
        <v>197</v>
      </c>
      <c r="G109" s="1" t="s">
        <v>163</v>
      </c>
      <c r="H109" s="1" t="s">
        <v>198</v>
      </c>
      <c r="I109" s="1">
        <v>1</v>
      </c>
      <c r="J109" s="1" t="s">
        <v>92</v>
      </c>
      <c r="K109" s="1"/>
      <c r="L109" s="1" t="s">
        <v>165</v>
      </c>
      <c r="M109" s="1" t="s">
        <v>24</v>
      </c>
      <c r="N109" s="23">
        <v>35</v>
      </c>
      <c r="O109" s="18">
        <v>107</v>
      </c>
    </row>
    <row r="110" spans="1:15" ht="16.5" thickTop="1" thickBot="1" x14ac:dyDescent="0.25">
      <c r="A110" s="1">
        <f>SUBTOTAL(3,B$2:$B110)</f>
        <v>109</v>
      </c>
      <c r="B110" s="1" t="s">
        <v>29</v>
      </c>
      <c r="C110" s="1" t="s">
        <v>33</v>
      </c>
      <c r="D110" s="1" t="s">
        <v>34</v>
      </c>
      <c r="E110" s="1" t="s">
        <v>18</v>
      </c>
      <c r="F110" s="1" t="s">
        <v>197</v>
      </c>
      <c r="G110" s="1" t="s">
        <v>163</v>
      </c>
      <c r="H110" s="1" t="s">
        <v>198</v>
      </c>
      <c r="I110" s="1">
        <v>3</v>
      </c>
      <c r="J110" s="1" t="s">
        <v>90</v>
      </c>
      <c r="K110" s="1" t="s">
        <v>199</v>
      </c>
      <c r="L110" s="1" t="s">
        <v>165</v>
      </c>
      <c r="M110" s="1" t="s">
        <v>24</v>
      </c>
      <c r="N110" s="23">
        <v>90</v>
      </c>
      <c r="O110" s="18">
        <v>301</v>
      </c>
    </row>
    <row r="111" spans="1:15" ht="16.5" thickTop="1" thickBot="1" x14ac:dyDescent="0.25">
      <c r="A111" s="1">
        <f>SUBTOTAL(3,B$2:$B111)</f>
        <v>110</v>
      </c>
      <c r="B111" s="1" t="s">
        <v>29</v>
      </c>
      <c r="C111" s="1" t="s">
        <v>33</v>
      </c>
      <c r="D111" s="1" t="s">
        <v>42</v>
      </c>
      <c r="E111" s="1" t="s">
        <v>18</v>
      </c>
      <c r="F111" s="1" t="s">
        <v>197</v>
      </c>
      <c r="G111" s="1" t="s">
        <v>163</v>
      </c>
      <c r="H111" s="1" t="s">
        <v>198</v>
      </c>
      <c r="I111" s="1">
        <v>1</v>
      </c>
      <c r="J111" s="1"/>
      <c r="K111" s="1" t="s">
        <v>43</v>
      </c>
      <c r="L111" s="1" t="s">
        <v>165</v>
      </c>
      <c r="M111" s="1" t="s">
        <v>24</v>
      </c>
      <c r="N111" s="23">
        <v>200</v>
      </c>
      <c r="O111" s="18">
        <v>2001</v>
      </c>
    </row>
    <row r="112" spans="1:15" ht="16.5" thickTop="1" thickBot="1" x14ac:dyDescent="0.25">
      <c r="A112" s="1">
        <f>SUBTOTAL(3,B$2:$B112)</f>
        <v>111</v>
      </c>
      <c r="B112" s="1" t="s">
        <v>29</v>
      </c>
      <c r="C112" s="1" t="s">
        <v>33</v>
      </c>
      <c r="D112" s="1" t="s">
        <v>88</v>
      </c>
      <c r="E112" s="1" t="s">
        <v>18</v>
      </c>
      <c r="F112" s="1" t="s">
        <v>197</v>
      </c>
      <c r="G112" s="1" t="s">
        <v>163</v>
      </c>
      <c r="H112" s="1" t="s">
        <v>198</v>
      </c>
      <c r="I112" s="1">
        <v>1</v>
      </c>
      <c r="J112" s="1"/>
      <c r="K112" s="1"/>
      <c r="L112" s="1" t="s">
        <v>165</v>
      </c>
      <c r="M112" s="1" t="s">
        <v>24</v>
      </c>
      <c r="N112" s="23">
        <v>85</v>
      </c>
      <c r="O112" s="18">
        <v>51</v>
      </c>
    </row>
    <row r="113" spans="1:15" ht="16.5" thickTop="1" thickBot="1" x14ac:dyDescent="0.25">
      <c r="A113" s="1">
        <f>SUBTOTAL(3,B$2:$B113)</f>
        <v>112</v>
      </c>
      <c r="B113" s="1" t="s">
        <v>29</v>
      </c>
      <c r="C113" s="1" t="s">
        <v>59</v>
      </c>
      <c r="D113" s="1" t="s">
        <v>60</v>
      </c>
      <c r="E113" s="1" t="s">
        <v>18</v>
      </c>
      <c r="F113" s="1" t="s">
        <v>197</v>
      </c>
      <c r="G113" s="1" t="s">
        <v>163</v>
      </c>
      <c r="H113" s="1" t="s">
        <v>198</v>
      </c>
      <c r="I113" s="1">
        <v>1</v>
      </c>
      <c r="J113" s="1" t="s">
        <v>61</v>
      </c>
      <c r="K113" s="1" t="s">
        <v>62</v>
      </c>
      <c r="L113" s="1" t="s">
        <v>165</v>
      </c>
      <c r="M113" s="1" t="s">
        <v>63</v>
      </c>
      <c r="N113" s="23"/>
      <c r="O113" s="18"/>
    </row>
    <row r="114" spans="1:15" ht="16.5" thickTop="1" thickBot="1" x14ac:dyDescent="0.25">
      <c r="A114" s="1">
        <f>SUBTOTAL(3,B$2:$B114)</f>
        <v>113</v>
      </c>
      <c r="B114" s="1" t="s">
        <v>29</v>
      </c>
      <c r="C114" s="1" t="s">
        <v>44</v>
      </c>
      <c r="D114" s="1" t="s">
        <v>45</v>
      </c>
      <c r="E114" s="1" t="s">
        <v>18</v>
      </c>
      <c r="F114" s="1" t="s">
        <v>197</v>
      </c>
      <c r="G114" s="1" t="s">
        <v>163</v>
      </c>
      <c r="H114" s="1" t="s">
        <v>198</v>
      </c>
      <c r="I114" s="1">
        <v>1</v>
      </c>
      <c r="J114" s="1"/>
      <c r="K114" s="1" t="s">
        <v>46</v>
      </c>
      <c r="L114" s="1" t="s">
        <v>165</v>
      </c>
      <c r="M114" s="1" t="s">
        <v>24</v>
      </c>
      <c r="N114" s="23">
        <v>50</v>
      </c>
      <c r="O114" s="18">
        <v>301</v>
      </c>
    </row>
    <row r="115" spans="1:15" ht="16.5" thickTop="1" thickBot="1" x14ac:dyDescent="0.25">
      <c r="A115" s="1">
        <f>SUBTOTAL(3,B$2:$B115)</f>
        <v>114</v>
      </c>
      <c r="B115" s="1" t="s">
        <v>51</v>
      </c>
      <c r="C115" s="1" t="s">
        <v>70</v>
      </c>
      <c r="D115" s="1" t="s">
        <v>71</v>
      </c>
      <c r="E115" s="1" t="s">
        <v>18</v>
      </c>
      <c r="F115" s="1" t="s">
        <v>197</v>
      </c>
      <c r="G115" s="1" t="s">
        <v>163</v>
      </c>
      <c r="H115" s="1" t="s">
        <v>198</v>
      </c>
      <c r="I115" s="1">
        <v>1</v>
      </c>
      <c r="J115" s="1"/>
      <c r="K115" s="1" t="s">
        <v>248</v>
      </c>
      <c r="L115" s="1" t="s">
        <v>165</v>
      </c>
      <c r="M115" s="1" t="s">
        <v>24</v>
      </c>
      <c r="N115" s="23">
        <v>180</v>
      </c>
      <c r="O115" s="18">
        <v>413</v>
      </c>
    </row>
    <row r="116" spans="1:15" ht="16.5" thickTop="1" thickBot="1" x14ac:dyDescent="0.25">
      <c r="A116" s="1">
        <f>SUBTOTAL(3,B$2:$B116)</f>
        <v>115</v>
      </c>
      <c r="B116" s="1" t="s">
        <v>51</v>
      </c>
      <c r="C116" s="1" t="s">
        <v>64</v>
      </c>
      <c r="D116" s="1" t="s">
        <v>65</v>
      </c>
      <c r="E116" s="1" t="s">
        <v>18</v>
      </c>
      <c r="F116" s="1" t="s">
        <v>197</v>
      </c>
      <c r="G116" s="1" t="s">
        <v>163</v>
      </c>
      <c r="H116" s="1" t="s">
        <v>198</v>
      </c>
      <c r="I116" s="1">
        <v>1</v>
      </c>
      <c r="J116" s="1"/>
      <c r="K116" s="1"/>
      <c r="L116" s="1" t="s">
        <v>165</v>
      </c>
      <c r="M116" s="1" t="s">
        <v>63</v>
      </c>
      <c r="N116" s="23"/>
      <c r="O116" s="18"/>
    </row>
    <row r="117" spans="1:15" ht="16.5" thickTop="1" thickBot="1" x14ac:dyDescent="0.25">
      <c r="A117" s="1">
        <f>SUBTOTAL(3,B$2:$B117)</f>
        <v>116</v>
      </c>
      <c r="B117" s="1" t="s">
        <v>29</v>
      </c>
      <c r="C117" s="1" t="s">
        <v>57</v>
      </c>
      <c r="D117" s="1" t="s">
        <v>57</v>
      </c>
      <c r="E117" s="1" t="s">
        <v>18</v>
      </c>
      <c r="F117" s="1" t="s">
        <v>197</v>
      </c>
      <c r="G117" s="1" t="s">
        <v>163</v>
      </c>
      <c r="H117" s="1" t="s">
        <v>198</v>
      </c>
      <c r="I117" s="1">
        <v>1</v>
      </c>
      <c r="J117" s="1"/>
      <c r="K117" s="1"/>
      <c r="L117" s="1" t="s">
        <v>165</v>
      </c>
      <c r="M117" s="1" t="s">
        <v>24</v>
      </c>
      <c r="N117" s="23">
        <v>3</v>
      </c>
      <c r="O117" s="18">
        <v>357</v>
      </c>
    </row>
    <row r="118" spans="1:15" ht="16.5" thickTop="1" thickBot="1" x14ac:dyDescent="0.25">
      <c r="A118" s="1">
        <f>SUBTOTAL(3,B$2:$B118)</f>
        <v>117</v>
      </c>
      <c r="B118" s="1" t="s">
        <v>29</v>
      </c>
      <c r="C118" s="1" t="s">
        <v>36</v>
      </c>
      <c r="D118" s="1" t="s">
        <v>37</v>
      </c>
      <c r="E118" s="1" t="s">
        <v>18</v>
      </c>
      <c r="F118" s="1" t="s">
        <v>197</v>
      </c>
      <c r="G118" s="1" t="s">
        <v>163</v>
      </c>
      <c r="H118" s="1" t="s">
        <v>198</v>
      </c>
      <c r="I118" s="1">
        <v>1</v>
      </c>
      <c r="J118" s="1"/>
      <c r="K118" s="1" t="s">
        <v>39</v>
      </c>
      <c r="L118" s="1" t="s">
        <v>165</v>
      </c>
      <c r="M118" s="1" t="s">
        <v>24</v>
      </c>
      <c r="N118" s="23">
        <v>40</v>
      </c>
      <c r="O118" s="18">
        <v>618</v>
      </c>
    </row>
    <row r="119" spans="1:15" ht="16.5" thickTop="1" thickBot="1" x14ac:dyDescent="0.25">
      <c r="A119" s="1">
        <f>SUBTOTAL(3,B$2:$B119)</f>
        <v>118</v>
      </c>
      <c r="B119" s="1" t="s">
        <v>15</v>
      </c>
      <c r="C119" s="1" t="s">
        <v>143</v>
      </c>
      <c r="D119" s="1" t="s">
        <v>60</v>
      </c>
      <c r="E119" s="1" t="s">
        <v>18</v>
      </c>
      <c r="F119" s="1" t="s">
        <v>173</v>
      </c>
      <c r="G119" s="1" t="s">
        <v>163</v>
      </c>
      <c r="H119" s="1" t="s">
        <v>174</v>
      </c>
      <c r="I119" s="1">
        <v>1</v>
      </c>
      <c r="J119" s="1"/>
      <c r="K119" s="1" t="s">
        <v>144</v>
      </c>
      <c r="L119" s="1" t="s">
        <v>165</v>
      </c>
      <c r="M119" s="1" t="s">
        <v>63</v>
      </c>
      <c r="N119" s="23"/>
      <c r="O119" s="18"/>
    </row>
    <row r="120" spans="1:15" ht="16.5" thickTop="1" thickBot="1" x14ac:dyDescent="0.25">
      <c r="A120" s="1">
        <f>SUBTOTAL(3,B$2:$B120)</f>
        <v>119</v>
      </c>
      <c r="B120" s="1" t="s">
        <v>15</v>
      </c>
      <c r="C120" s="1" t="s">
        <v>143</v>
      </c>
      <c r="D120" s="1" t="s">
        <v>60</v>
      </c>
      <c r="E120" s="1" t="s">
        <v>18</v>
      </c>
      <c r="F120" s="1" t="s">
        <v>192</v>
      </c>
      <c r="G120" s="1" t="s">
        <v>193</v>
      </c>
      <c r="H120" s="1" t="s">
        <v>194</v>
      </c>
      <c r="I120" s="1">
        <v>1</v>
      </c>
      <c r="J120" s="1"/>
      <c r="K120" s="1" t="s">
        <v>144</v>
      </c>
      <c r="L120" s="1" t="s">
        <v>165</v>
      </c>
      <c r="M120" s="1" t="s">
        <v>63</v>
      </c>
      <c r="N120" s="23"/>
      <c r="O120" s="18"/>
    </row>
    <row r="121" spans="1:15" ht="16.5" thickTop="1" thickBot="1" x14ac:dyDescent="0.25">
      <c r="A121" s="1">
        <f>SUBTOTAL(3,B$2:$B121)</f>
        <v>120</v>
      </c>
      <c r="B121" s="1" t="s">
        <v>29</v>
      </c>
      <c r="C121" s="1" t="s">
        <v>59</v>
      </c>
      <c r="D121" s="1" t="s">
        <v>60</v>
      </c>
      <c r="E121" s="1" t="s">
        <v>18</v>
      </c>
      <c r="F121" s="1" t="s">
        <v>200</v>
      </c>
      <c r="G121" s="1" t="s">
        <v>201</v>
      </c>
      <c r="H121" s="1" t="s">
        <v>200</v>
      </c>
      <c r="I121" s="1">
        <v>1</v>
      </c>
      <c r="J121" s="1" t="s">
        <v>61</v>
      </c>
      <c r="K121" s="1" t="s">
        <v>62</v>
      </c>
      <c r="L121" s="1" t="s">
        <v>165</v>
      </c>
      <c r="M121" s="1" t="s">
        <v>63</v>
      </c>
      <c r="N121" s="23"/>
      <c r="O121" s="18"/>
    </row>
    <row r="122" spans="1:15" ht="16.5" thickTop="1" thickBot="1" x14ac:dyDescent="0.25">
      <c r="A122" s="1">
        <f>SUBTOTAL(3,B$2:$B122)</f>
        <v>121</v>
      </c>
      <c r="B122" s="1" t="s">
        <v>29</v>
      </c>
      <c r="C122" s="1" t="s">
        <v>121</v>
      </c>
      <c r="D122" s="1" t="s">
        <v>121</v>
      </c>
      <c r="E122" s="1" t="s">
        <v>18</v>
      </c>
      <c r="F122" s="1" t="s">
        <v>173</v>
      </c>
      <c r="G122" s="1" t="s">
        <v>163</v>
      </c>
      <c r="H122" s="1" t="s">
        <v>174</v>
      </c>
      <c r="I122" s="1">
        <v>2</v>
      </c>
      <c r="J122" s="1" t="s">
        <v>122</v>
      </c>
      <c r="K122" s="1" t="s">
        <v>123</v>
      </c>
      <c r="L122" s="1" t="s">
        <v>165</v>
      </c>
      <c r="M122" s="1" t="s">
        <v>24</v>
      </c>
      <c r="N122" s="23">
        <v>73.5</v>
      </c>
      <c r="O122" s="18" t="s">
        <v>1133</v>
      </c>
    </row>
    <row r="123" spans="1:15" ht="16.5" thickTop="1" thickBot="1" x14ac:dyDescent="0.25">
      <c r="A123" s="1">
        <f>SUBTOTAL(3,B$2:$B123)</f>
        <v>122</v>
      </c>
      <c r="B123" s="1" t="s">
        <v>15</v>
      </c>
      <c r="C123" s="1" t="s">
        <v>112</v>
      </c>
      <c r="D123" s="1" t="s">
        <v>113</v>
      </c>
      <c r="E123" s="1" t="s">
        <v>18</v>
      </c>
      <c r="F123" s="1" t="s">
        <v>173</v>
      </c>
      <c r="G123" s="1" t="s">
        <v>163</v>
      </c>
      <c r="H123" s="1" t="s">
        <v>174</v>
      </c>
      <c r="I123" s="1">
        <v>1</v>
      </c>
      <c r="J123" s="1"/>
      <c r="K123" s="1" t="s">
        <v>115</v>
      </c>
      <c r="L123" s="1" t="s">
        <v>165</v>
      </c>
      <c r="M123" s="1" t="s">
        <v>24</v>
      </c>
      <c r="N123" s="23">
        <v>180</v>
      </c>
      <c r="O123" s="18" t="s">
        <v>1132</v>
      </c>
    </row>
    <row r="124" spans="1:15" ht="16.5" thickTop="1" thickBot="1" x14ac:dyDescent="0.25">
      <c r="A124" s="1">
        <f>SUBTOTAL(3,B$2:$B124)</f>
        <v>123</v>
      </c>
      <c r="B124" s="1" t="s">
        <v>29</v>
      </c>
      <c r="C124" s="1" t="s">
        <v>1139</v>
      </c>
      <c r="D124" s="1" t="s">
        <v>1140</v>
      </c>
      <c r="E124" s="1" t="s">
        <v>18</v>
      </c>
      <c r="F124" s="1" t="s">
        <v>200</v>
      </c>
      <c r="G124" s="1" t="s">
        <v>201</v>
      </c>
      <c r="H124" s="1" t="s">
        <v>200</v>
      </c>
      <c r="I124" s="1">
        <v>1</v>
      </c>
      <c r="J124" s="1"/>
      <c r="K124" s="1" t="s">
        <v>202</v>
      </c>
      <c r="L124" s="1" t="s">
        <v>165</v>
      </c>
      <c r="M124" s="1" t="s">
        <v>24</v>
      </c>
      <c r="N124" s="23">
        <v>55</v>
      </c>
      <c r="O124" s="18">
        <v>2260</v>
      </c>
    </row>
    <row r="125" spans="1:15" ht="16.5" thickTop="1" thickBot="1" x14ac:dyDescent="0.25">
      <c r="A125" s="1">
        <f>SUBTOTAL(3,B$2:$B125)</f>
        <v>124</v>
      </c>
      <c r="B125" s="1" t="s">
        <v>29</v>
      </c>
      <c r="C125" s="1" t="s">
        <v>44</v>
      </c>
      <c r="D125" s="1" t="s">
        <v>45</v>
      </c>
      <c r="E125" s="1" t="s">
        <v>18</v>
      </c>
      <c r="F125" s="1" t="s">
        <v>173</v>
      </c>
      <c r="G125" s="1" t="s">
        <v>163</v>
      </c>
      <c r="H125" s="1" t="s">
        <v>174</v>
      </c>
      <c r="I125" s="1">
        <v>1</v>
      </c>
      <c r="J125" s="1"/>
      <c r="K125" s="1" t="s">
        <v>188</v>
      </c>
      <c r="L125" s="1" t="s">
        <v>165</v>
      </c>
      <c r="M125" s="1" t="s">
        <v>24</v>
      </c>
      <c r="N125" s="23">
        <v>70</v>
      </c>
      <c r="O125" s="18">
        <v>194</v>
      </c>
    </row>
    <row r="126" spans="1:15" ht="16.5" thickTop="1" thickBot="1" x14ac:dyDescent="0.25">
      <c r="A126" s="1">
        <f>SUBTOTAL(3,B$2:$B126)</f>
        <v>125</v>
      </c>
      <c r="B126" s="1" t="s">
        <v>29</v>
      </c>
      <c r="C126" s="1" t="s">
        <v>57</v>
      </c>
      <c r="D126" s="1" t="s">
        <v>57</v>
      </c>
      <c r="E126" s="1" t="s">
        <v>18</v>
      </c>
      <c r="F126" s="1" t="s">
        <v>173</v>
      </c>
      <c r="G126" s="1" t="s">
        <v>163</v>
      </c>
      <c r="H126" s="1" t="s">
        <v>174</v>
      </c>
      <c r="I126" s="1">
        <v>1</v>
      </c>
      <c r="J126" s="1"/>
      <c r="K126" s="1" t="s">
        <v>58</v>
      </c>
      <c r="L126" s="1" t="s">
        <v>165</v>
      </c>
      <c r="M126" s="1" t="s">
        <v>24</v>
      </c>
      <c r="N126" s="23">
        <v>3</v>
      </c>
      <c r="O126" s="18">
        <v>357</v>
      </c>
    </row>
    <row r="127" spans="1:15" ht="16.5" thickTop="1" thickBot="1" x14ac:dyDescent="0.25">
      <c r="A127" s="1">
        <f>SUBTOTAL(3,B$2:$B127)</f>
        <v>126</v>
      </c>
      <c r="B127" s="1" t="s">
        <v>15</v>
      </c>
      <c r="C127" s="1" t="s">
        <v>16</v>
      </c>
      <c r="D127" s="1" t="s">
        <v>17</v>
      </c>
      <c r="E127" s="1" t="s">
        <v>18</v>
      </c>
      <c r="F127" s="1" t="s">
        <v>173</v>
      </c>
      <c r="G127" s="1" t="s">
        <v>163</v>
      </c>
      <c r="H127" s="1" t="s">
        <v>174</v>
      </c>
      <c r="I127" s="1">
        <v>1</v>
      </c>
      <c r="J127" s="1"/>
      <c r="K127" s="1" t="s">
        <v>22</v>
      </c>
      <c r="L127" s="1" t="s">
        <v>165</v>
      </c>
      <c r="M127" s="1" t="s">
        <v>24</v>
      </c>
      <c r="N127" s="23">
        <v>45</v>
      </c>
      <c r="O127" s="18" t="s">
        <v>1135</v>
      </c>
    </row>
    <row r="128" spans="1:15" ht="16.5" thickTop="1" thickBot="1" x14ac:dyDescent="0.25">
      <c r="A128" s="1">
        <f>SUBTOTAL(3,B$2:$B128)</f>
        <v>127</v>
      </c>
      <c r="B128" s="1" t="s">
        <v>29</v>
      </c>
      <c r="C128" s="1" t="s">
        <v>203</v>
      </c>
      <c r="D128" s="1" t="s">
        <v>204</v>
      </c>
      <c r="E128" s="1" t="s">
        <v>18</v>
      </c>
      <c r="F128" s="1" t="s">
        <v>173</v>
      </c>
      <c r="G128" s="1" t="s">
        <v>163</v>
      </c>
      <c r="H128" s="1" t="s">
        <v>174</v>
      </c>
      <c r="I128" s="1">
        <v>1</v>
      </c>
      <c r="J128" s="1"/>
      <c r="K128" s="1"/>
      <c r="L128" s="1" t="s">
        <v>165</v>
      </c>
      <c r="M128" s="1" t="s">
        <v>24</v>
      </c>
      <c r="N128" s="23">
        <v>15.85</v>
      </c>
      <c r="O128" s="18">
        <v>381</v>
      </c>
    </row>
    <row r="129" spans="1:15" ht="16.5" thickTop="1" thickBot="1" x14ac:dyDescent="0.25">
      <c r="A129" s="1">
        <f>SUBTOTAL(3,B$2:$B129)</f>
        <v>128</v>
      </c>
      <c r="B129" s="1" t="s">
        <v>29</v>
      </c>
      <c r="C129" s="1" t="s">
        <v>57</v>
      </c>
      <c r="D129" s="1" t="s">
        <v>57</v>
      </c>
      <c r="E129" s="1" t="s">
        <v>18</v>
      </c>
      <c r="F129" s="1" t="s">
        <v>205</v>
      </c>
      <c r="G129" s="1" t="s">
        <v>163</v>
      </c>
      <c r="H129" s="1" t="s">
        <v>206</v>
      </c>
      <c r="I129" s="1">
        <v>1</v>
      </c>
      <c r="J129" s="1"/>
      <c r="K129" s="1" t="s">
        <v>58</v>
      </c>
      <c r="L129" s="1" t="s">
        <v>165</v>
      </c>
      <c r="M129" s="1" t="s">
        <v>24</v>
      </c>
      <c r="N129" s="23">
        <v>3</v>
      </c>
      <c r="O129" s="18">
        <v>357</v>
      </c>
    </row>
    <row r="130" spans="1:15" ht="16.5" thickTop="1" thickBot="1" x14ac:dyDescent="0.25">
      <c r="A130" s="1">
        <f>SUBTOTAL(3,B$2:$B130)</f>
        <v>129</v>
      </c>
      <c r="B130" s="1" t="s">
        <v>29</v>
      </c>
      <c r="C130" s="1" t="s">
        <v>109</v>
      </c>
      <c r="D130" s="1" t="s">
        <v>109</v>
      </c>
      <c r="E130" s="1" t="s">
        <v>18</v>
      </c>
      <c r="F130" s="1" t="s">
        <v>205</v>
      </c>
      <c r="G130" s="1" t="s">
        <v>163</v>
      </c>
      <c r="H130" s="1" t="s">
        <v>206</v>
      </c>
      <c r="I130" s="1">
        <v>1</v>
      </c>
      <c r="J130" s="1" t="s">
        <v>110</v>
      </c>
      <c r="K130" s="1" t="s">
        <v>111</v>
      </c>
      <c r="L130" s="1" t="s">
        <v>165</v>
      </c>
      <c r="M130" s="1" t="s">
        <v>24</v>
      </c>
      <c r="N130" s="23">
        <v>116</v>
      </c>
      <c r="O130" s="18">
        <v>2494</v>
      </c>
    </row>
    <row r="131" spans="1:15" ht="16.5" thickTop="1" thickBot="1" x14ac:dyDescent="0.25">
      <c r="A131" s="1">
        <f>SUBTOTAL(3,B$2:$B131)</f>
        <v>130</v>
      </c>
      <c r="B131" s="1" t="s">
        <v>29</v>
      </c>
      <c r="C131" s="1" t="s">
        <v>33</v>
      </c>
      <c r="D131" s="1" t="s">
        <v>207</v>
      </c>
      <c r="E131" s="1" t="s">
        <v>18</v>
      </c>
      <c r="F131" s="1" t="s">
        <v>205</v>
      </c>
      <c r="G131" s="1" t="s">
        <v>163</v>
      </c>
      <c r="H131" s="1" t="s">
        <v>206</v>
      </c>
      <c r="I131" s="1">
        <v>1</v>
      </c>
      <c r="J131" s="1"/>
      <c r="K131" s="1"/>
      <c r="L131" s="1" t="s">
        <v>165</v>
      </c>
      <c r="M131" s="1" t="s">
        <v>24</v>
      </c>
      <c r="N131" s="23">
        <v>25</v>
      </c>
      <c r="O131" s="18" t="s">
        <v>118</v>
      </c>
    </row>
    <row r="132" spans="1:15" ht="16.5" thickTop="1" thickBot="1" x14ac:dyDescent="0.25">
      <c r="A132" s="1">
        <f>SUBTOTAL(3,B$2:$B132)</f>
        <v>131</v>
      </c>
      <c r="B132" s="1" t="s">
        <v>51</v>
      </c>
      <c r="C132" s="1" t="s">
        <v>208</v>
      </c>
      <c r="D132" s="1" t="s">
        <v>135</v>
      </c>
      <c r="E132" s="1" t="s">
        <v>18</v>
      </c>
      <c r="F132" s="1" t="s">
        <v>209</v>
      </c>
      <c r="G132" s="1" t="s">
        <v>163</v>
      </c>
      <c r="H132" s="1" t="s">
        <v>210</v>
      </c>
      <c r="I132" s="1">
        <v>1</v>
      </c>
      <c r="J132" s="1"/>
      <c r="K132" s="1"/>
      <c r="L132" s="1" t="s">
        <v>165</v>
      </c>
      <c r="M132" s="1" t="s">
        <v>24</v>
      </c>
      <c r="N132" s="23">
        <v>30</v>
      </c>
      <c r="O132" s="18" t="s">
        <v>136</v>
      </c>
    </row>
    <row r="133" spans="1:15" ht="16.5" thickTop="1" thickBot="1" x14ac:dyDescent="0.25">
      <c r="A133" s="1">
        <f>SUBTOTAL(3,B$2:$B133)</f>
        <v>132</v>
      </c>
      <c r="B133" s="1" t="s">
        <v>29</v>
      </c>
      <c r="C133" s="1" t="s">
        <v>211</v>
      </c>
      <c r="D133" s="1" t="s">
        <v>211</v>
      </c>
      <c r="E133" s="1" t="s">
        <v>18</v>
      </c>
      <c r="F133" s="1" t="s">
        <v>200</v>
      </c>
      <c r="G133" s="1" t="s">
        <v>201</v>
      </c>
      <c r="H133" s="1" t="s">
        <v>200</v>
      </c>
      <c r="I133" s="1">
        <v>1</v>
      </c>
      <c r="J133" s="1"/>
      <c r="K133" s="1" t="s">
        <v>212</v>
      </c>
      <c r="L133" s="1" t="s">
        <v>165</v>
      </c>
      <c r="M133" s="1" t="s">
        <v>24</v>
      </c>
      <c r="N133" s="23">
        <v>30</v>
      </c>
      <c r="O133" s="18" t="s">
        <v>118</v>
      </c>
    </row>
    <row r="134" spans="1:15" ht="16.5" thickTop="1" thickBot="1" x14ac:dyDescent="0.25">
      <c r="A134" s="1">
        <f>SUBTOTAL(3,B$2:$B134)</f>
        <v>133</v>
      </c>
      <c r="B134" s="1" t="s">
        <v>15</v>
      </c>
      <c r="C134" s="1" t="s">
        <v>213</v>
      </c>
      <c r="D134" s="1" t="s">
        <v>214</v>
      </c>
      <c r="E134" s="1" t="s">
        <v>18</v>
      </c>
      <c r="F134" s="1" t="s">
        <v>200</v>
      </c>
      <c r="G134" s="1" t="s">
        <v>201</v>
      </c>
      <c r="H134" s="1" t="s">
        <v>200</v>
      </c>
      <c r="I134" s="1">
        <v>1</v>
      </c>
      <c r="J134" s="1"/>
      <c r="K134" s="1" t="s">
        <v>215</v>
      </c>
      <c r="L134" s="1" t="s">
        <v>165</v>
      </c>
      <c r="M134" s="1" t="s">
        <v>24</v>
      </c>
      <c r="N134" s="23">
        <v>145</v>
      </c>
      <c r="O134" s="18">
        <v>15120</v>
      </c>
    </row>
    <row r="135" spans="1:15" ht="16.5" thickTop="1" thickBot="1" x14ac:dyDescent="0.25">
      <c r="A135" s="1">
        <f>SUBTOTAL(3,B$2:$B135)</f>
        <v>134</v>
      </c>
      <c r="B135" s="1" t="s">
        <v>29</v>
      </c>
      <c r="C135" s="1" t="s">
        <v>57</v>
      </c>
      <c r="D135" s="1" t="s">
        <v>57</v>
      </c>
      <c r="E135" s="1" t="s">
        <v>18</v>
      </c>
      <c r="F135" s="1" t="s">
        <v>200</v>
      </c>
      <c r="G135" s="1" t="s">
        <v>201</v>
      </c>
      <c r="H135" s="1" t="s">
        <v>200</v>
      </c>
      <c r="I135" s="1">
        <v>1</v>
      </c>
      <c r="J135" s="1"/>
      <c r="K135" s="1" t="s">
        <v>58</v>
      </c>
      <c r="L135" s="1" t="s">
        <v>165</v>
      </c>
      <c r="M135" s="1" t="s">
        <v>24</v>
      </c>
      <c r="N135" s="23">
        <v>3</v>
      </c>
      <c r="O135" s="18">
        <v>357</v>
      </c>
    </row>
    <row r="136" spans="1:15" ht="16.5" thickTop="1" thickBot="1" x14ac:dyDescent="0.25">
      <c r="A136" s="1">
        <f>SUBTOTAL(3,B$2:$B136)</f>
        <v>135</v>
      </c>
      <c r="B136" s="1" t="s">
        <v>15</v>
      </c>
      <c r="C136" s="1" t="s">
        <v>16</v>
      </c>
      <c r="D136" s="1" t="s">
        <v>91</v>
      </c>
      <c r="E136" s="1" t="s">
        <v>18</v>
      </c>
      <c r="F136" s="1" t="s">
        <v>200</v>
      </c>
      <c r="G136" s="1" t="s">
        <v>201</v>
      </c>
      <c r="H136" s="1" t="s">
        <v>200</v>
      </c>
      <c r="I136" s="1">
        <v>2</v>
      </c>
      <c r="J136" s="1"/>
      <c r="K136" s="1" t="s">
        <v>92</v>
      </c>
      <c r="L136" s="1" t="s">
        <v>165</v>
      </c>
      <c r="M136" s="1" t="s">
        <v>24</v>
      </c>
      <c r="N136" s="23">
        <v>70</v>
      </c>
      <c r="O136" s="18">
        <v>107</v>
      </c>
    </row>
    <row r="137" spans="1:15" ht="16.5" thickTop="1" thickBot="1" x14ac:dyDescent="0.25">
      <c r="A137" s="1">
        <f>SUBTOTAL(3,B$2:$B137)</f>
        <v>136</v>
      </c>
      <c r="B137" s="1" t="s">
        <v>15</v>
      </c>
      <c r="C137" s="1" t="s">
        <v>16</v>
      </c>
      <c r="D137" s="1" t="s">
        <v>17</v>
      </c>
      <c r="E137" s="1" t="s">
        <v>18</v>
      </c>
      <c r="F137" s="1" t="s">
        <v>200</v>
      </c>
      <c r="G137" s="1" t="s">
        <v>201</v>
      </c>
      <c r="H137" s="1" t="s">
        <v>200</v>
      </c>
      <c r="I137" s="1">
        <v>3</v>
      </c>
      <c r="J137" s="1"/>
      <c r="K137" s="1" t="s">
        <v>22</v>
      </c>
      <c r="L137" s="1" t="s">
        <v>165</v>
      </c>
      <c r="M137" s="1" t="s">
        <v>24</v>
      </c>
      <c r="N137" s="23">
        <v>135</v>
      </c>
      <c r="O137" s="18" t="s">
        <v>1135</v>
      </c>
    </row>
    <row r="138" spans="1:15" ht="16.5" thickTop="1" thickBot="1" x14ac:dyDescent="0.25">
      <c r="A138" s="1">
        <f>SUBTOTAL(3,B$2:$B138)</f>
        <v>137</v>
      </c>
      <c r="B138" s="1" t="s">
        <v>29</v>
      </c>
      <c r="C138" s="1" t="s">
        <v>36</v>
      </c>
      <c r="D138" s="1" t="s">
        <v>93</v>
      </c>
      <c r="E138" s="1" t="s">
        <v>18</v>
      </c>
      <c r="F138" s="1" t="s">
        <v>200</v>
      </c>
      <c r="G138" s="1" t="s">
        <v>201</v>
      </c>
      <c r="H138" s="1" t="s">
        <v>200</v>
      </c>
      <c r="I138" s="1">
        <v>4</v>
      </c>
      <c r="J138" s="1" t="s">
        <v>38</v>
      </c>
      <c r="K138" s="1" t="s">
        <v>94</v>
      </c>
      <c r="L138" s="1" t="s">
        <v>165</v>
      </c>
      <c r="M138" s="1" t="s">
        <v>24</v>
      </c>
      <c r="N138" s="23">
        <v>100</v>
      </c>
      <c r="O138" s="18">
        <v>618</v>
      </c>
    </row>
    <row r="139" spans="1:15" ht="16.5" thickTop="1" thickBot="1" x14ac:dyDescent="0.25">
      <c r="A139" s="1">
        <f>SUBTOTAL(3,B$2:$B139)</f>
        <v>138</v>
      </c>
      <c r="B139" s="1" t="s">
        <v>15</v>
      </c>
      <c r="C139" s="1" t="s">
        <v>216</v>
      </c>
      <c r="D139" s="1" t="s">
        <v>217</v>
      </c>
      <c r="E139" s="1"/>
      <c r="F139" s="1" t="s">
        <v>200</v>
      </c>
      <c r="G139" s="1" t="s">
        <v>201</v>
      </c>
      <c r="H139" s="1" t="s">
        <v>218</v>
      </c>
      <c r="I139" s="1">
        <v>3</v>
      </c>
      <c r="J139" s="1"/>
      <c r="K139" s="1"/>
      <c r="L139" s="1" t="s">
        <v>165</v>
      </c>
      <c r="M139" s="1" t="s">
        <v>24</v>
      </c>
      <c r="N139" s="23">
        <v>249</v>
      </c>
      <c r="O139" s="18">
        <v>273</v>
      </c>
    </row>
    <row r="140" spans="1:15" ht="16.5" thickTop="1" thickBot="1" x14ac:dyDescent="0.25">
      <c r="A140" s="1">
        <f>SUBTOTAL(3,B$2:$B140)</f>
        <v>139</v>
      </c>
      <c r="B140" s="1" t="s">
        <v>29</v>
      </c>
      <c r="C140" s="1" t="s">
        <v>33</v>
      </c>
      <c r="D140" s="1" t="s">
        <v>42</v>
      </c>
      <c r="E140" s="1" t="s">
        <v>18</v>
      </c>
      <c r="F140" s="1" t="s">
        <v>200</v>
      </c>
      <c r="G140" s="1" t="s">
        <v>201</v>
      </c>
      <c r="H140" s="1" t="s">
        <v>200</v>
      </c>
      <c r="I140" s="1">
        <v>1</v>
      </c>
      <c r="J140" s="1"/>
      <c r="K140" s="1" t="s">
        <v>73</v>
      </c>
      <c r="L140" s="1" t="s">
        <v>165</v>
      </c>
      <c r="M140" s="1" t="s">
        <v>24</v>
      </c>
      <c r="N140" s="23">
        <v>70</v>
      </c>
      <c r="O140" s="18">
        <v>2001</v>
      </c>
    </row>
    <row r="141" spans="1:15" ht="16.5" thickTop="1" thickBot="1" x14ac:dyDescent="0.25">
      <c r="A141" s="1">
        <f>SUBTOTAL(3,B$2:$B141)</f>
        <v>140</v>
      </c>
      <c r="B141" s="1" t="s">
        <v>29</v>
      </c>
      <c r="C141" s="1" t="s">
        <v>44</v>
      </c>
      <c r="D141" s="1" t="s">
        <v>45</v>
      </c>
      <c r="E141" s="1" t="s">
        <v>18</v>
      </c>
      <c r="F141" s="1" t="s">
        <v>200</v>
      </c>
      <c r="G141" s="1" t="s">
        <v>201</v>
      </c>
      <c r="H141" s="1" t="s">
        <v>200</v>
      </c>
      <c r="I141" s="1">
        <v>1</v>
      </c>
      <c r="J141" s="1"/>
      <c r="K141" s="1" t="s">
        <v>188</v>
      </c>
      <c r="L141" s="1" t="s">
        <v>165</v>
      </c>
      <c r="M141" s="1" t="s">
        <v>24</v>
      </c>
      <c r="N141" s="23">
        <v>70</v>
      </c>
      <c r="O141" s="18">
        <v>194</v>
      </c>
    </row>
    <row r="142" spans="1:15" ht="16.5" thickTop="1" thickBot="1" x14ac:dyDescent="0.25">
      <c r="A142" s="1">
        <f>SUBTOTAL(3,B$2:$B142)</f>
        <v>141</v>
      </c>
      <c r="B142" s="1" t="s">
        <v>51</v>
      </c>
      <c r="C142" s="1" t="s">
        <v>219</v>
      </c>
      <c r="D142" s="1" t="s">
        <v>220</v>
      </c>
      <c r="E142" s="1" t="s">
        <v>18</v>
      </c>
      <c r="F142" s="1" t="s">
        <v>200</v>
      </c>
      <c r="G142" s="1" t="s">
        <v>201</v>
      </c>
      <c r="H142" s="1" t="s">
        <v>200</v>
      </c>
      <c r="I142" s="1">
        <v>2</v>
      </c>
      <c r="J142" s="1"/>
      <c r="K142" s="1"/>
      <c r="L142" s="1" t="s">
        <v>165</v>
      </c>
      <c r="M142" s="1" t="s">
        <v>24</v>
      </c>
      <c r="N142" s="23">
        <v>100</v>
      </c>
      <c r="O142" s="18" t="s">
        <v>118</v>
      </c>
    </row>
    <row r="143" spans="1:15" ht="16.5" thickTop="1" thickBot="1" x14ac:dyDescent="0.25">
      <c r="A143" s="1">
        <f>SUBTOTAL(3,B$2:$B143)</f>
        <v>142</v>
      </c>
      <c r="B143" s="1" t="s">
        <v>51</v>
      </c>
      <c r="C143" s="1" t="s">
        <v>221</v>
      </c>
      <c r="D143" s="1" t="s">
        <v>222</v>
      </c>
      <c r="E143" s="1" t="s">
        <v>18</v>
      </c>
      <c r="F143" s="1" t="s">
        <v>200</v>
      </c>
      <c r="G143" s="1" t="s">
        <v>201</v>
      </c>
      <c r="H143" s="1" t="s">
        <v>200</v>
      </c>
      <c r="I143" s="1">
        <v>1</v>
      </c>
      <c r="J143" s="1" t="s">
        <v>87</v>
      </c>
      <c r="K143" s="1" t="s">
        <v>223</v>
      </c>
      <c r="L143" s="1" t="s">
        <v>165</v>
      </c>
      <c r="M143" s="1" t="s">
        <v>24</v>
      </c>
      <c r="N143" s="23">
        <v>90</v>
      </c>
      <c r="O143" s="18">
        <v>147</v>
      </c>
    </row>
    <row r="144" spans="1:15" ht="16.5" thickTop="1" thickBot="1" x14ac:dyDescent="0.25">
      <c r="A144" s="1">
        <f>SUBTOTAL(3,B$2:$B144)</f>
        <v>143</v>
      </c>
      <c r="B144" s="1" t="s">
        <v>51</v>
      </c>
      <c r="C144" s="1" t="s">
        <v>224</v>
      </c>
      <c r="D144" s="1" t="s">
        <v>225</v>
      </c>
      <c r="E144" s="1" t="s">
        <v>18</v>
      </c>
      <c r="F144" s="1" t="s">
        <v>200</v>
      </c>
      <c r="G144" s="1" t="s">
        <v>201</v>
      </c>
      <c r="H144" s="1" t="s">
        <v>200</v>
      </c>
      <c r="I144" s="1">
        <v>2</v>
      </c>
      <c r="J144" s="1"/>
      <c r="K144" s="1" t="s">
        <v>226</v>
      </c>
      <c r="L144" s="1" t="s">
        <v>165</v>
      </c>
      <c r="M144" s="1" t="s">
        <v>24</v>
      </c>
      <c r="N144" s="23">
        <v>15</v>
      </c>
      <c r="O144" s="18" t="s">
        <v>118</v>
      </c>
    </row>
    <row r="145" spans="1:15" ht="16.5" thickTop="1" thickBot="1" x14ac:dyDescent="0.25">
      <c r="A145" s="1">
        <f>SUBTOTAL(3,B$2:$B145)</f>
        <v>144</v>
      </c>
      <c r="B145" s="1" t="s">
        <v>51</v>
      </c>
      <c r="C145" s="1" t="s">
        <v>227</v>
      </c>
      <c r="D145" s="1" t="s">
        <v>227</v>
      </c>
      <c r="E145" s="1" t="s">
        <v>18</v>
      </c>
      <c r="F145" s="1" t="s">
        <v>200</v>
      </c>
      <c r="G145" s="1" t="s">
        <v>201</v>
      </c>
      <c r="H145" s="1" t="s">
        <v>200</v>
      </c>
      <c r="I145" s="1">
        <v>2</v>
      </c>
      <c r="J145" s="1" t="s">
        <v>228</v>
      </c>
      <c r="K145" s="1" t="s">
        <v>229</v>
      </c>
      <c r="L145" s="1" t="s">
        <v>165</v>
      </c>
      <c r="M145" s="1" t="s">
        <v>24</v>
      </c>
      <c r="N145" s="23">
        <v>150</v>
      </c>
      <c r="O145" s="18" t="s">
        <v>118</v>
      </c>
    </row>
    <row r="146" spans="1:15" ht="16.5" thickTop="1" thickBot="1" x14ac:dyDescent="0.25">
      <c r="A146" s="1">
        <f>SUBTOTAL(3,B$2:$B146)</f>
        <v>145</v>
      </c>
      <c r="B146" s="1" t="s">
        <v>51</v>
      </c>
      <c r="C146" s="1" t="s">
        <v>180</v>
      </c>
      <c r="D146" s="1" t="s">
        <v>531</v>
      </c>
      <c r="E146" s="1" t="s">
        <v>18</v>
      </c>
      <c r="F146" s="1" t="s">
        <v>200</v>
      </c>
      <c r="G146" s="1" t="s">
        <v>201</v>
      </c>
      <c r="H146" s="1" t="s">
        <v>200</v>
      </c>
      <c r="I146" s="1">
        <v>1</v>
      </c>
      <c r="J146" s="1"/>
      <c r="K146" s="1"/>
      <c r="L146" s="1" t="s">
        <v>165</v>
      </c>
      <c r="M146" s="1" t="s">
        <v>24</v>
      </c>
      <c r="N146" s="23">
        <v>300</v>
      </c>
      <c r="O146" s="18">
        <v>22</v>
      </c>
    </row>
    <row r="147" spans="1:15" ht="16.5" thickTop="1" thickBot="1" x14ac:dyDescent="0.25">
      <c r="A147" s="1">
        <f>SUBTOTAL(3,B$2:$B147)</f>
        <v>146</v>
      </c>
      <c r="B147" s="1" t="s">
        <v>29</v>
      </c>
      <c r="C147" s="1" t="s">
        <v>33</v>
      </c>
      <c r="D147" s="1" t="s">
        <v>231</v>
      </c>
      <c r="E147" s="1" t="s">
        <v>18</v>
      </c>
      <c r="F147" s="1" t="s">
        <v>200</v>
      </c>
      <c r="G147" s="1" t="s">
        <v>201</v>
      </c>
      <c r="H147" s="1" t="s">
        <v>200</v>
      </c>
      <c r="I147" s="1">
        <v>2</v>
      </c>
      <c r="J147" s="1"/>
      <c r="K147" s="1" t="s">
        <v>115</v>
      </c>
      <c r="L147" s="1" t="s">
        <v>165</v>
      </c>
      <c r="M147" s="1" t="s">
        <v>24</v>
      </c>
      <c r="N147" s="23">
        <v>12</v>
      </c>
      <c r="O147" s="18" t="s">
        <v>118</v>
      </c>
    </row>
    <row r="148" spans="1:15" ht="16.5" thickTop="1" thickBot="1" x14ac:dyDescent="0.25">
      <c r="A148" s="1">
        <f>SUBTOTAL(3,B$2:$B148)</f>
        <v>147</v>
      </c>
      <c r="B148" s="1" t="s">
        <v>51</v>
      </c>
      <c r="C148" s="1" t="s">
        <v>224</v>
      </c>
      <c r="D148" s="1" t="s">
        <v>232</v>
      </c>
      <c r="E148" s="1" t="s">
        <v>18</v>
      </c>
      <c r="F148" s="1" t="s">
        <v>200</v>
      </c>
      <c r="G148" s="1" t="s">
        <v>201</v>
      </c>
      <c r="H148" s="1" t="s">
        <v>200</v>
      </c>
      <c r="I148" s="1">
        <v>1</v>
      </c>
      <c r="J148" s="1"/>
      <c r="K148" s="1"/>
      <c r="L148" s="1" t="s">
        <v>165</v>
      </c>
      <c r="M148" s="1" t="s">
        <v>24</v>
      </c>
      <c r="N148" s="23">
        <v>10</v>
      </c>
      <c r="O148" s="18" t="s">
        <v>118</v>
      </c>
    </row>
    <row r="149" spans="1:15" ht="16.5" thickTop="1" thickBot="1" x14ac:dyDescent="0.25">
      <c r="A149" s="1">
        <f>SUBTOTAL(3,B$2:$B149)</f>
        <v>148</v>
      </c>
      <c r="B149" s="1" t="s">
        <v>15</v>
      </c>
      <c r="C149" s="1" t="s">
        <v>233</v>
      </c>
      <c r="D149" s="1" t="s">
        <v>233</v>
      </c>
      <c r="E149" s="1" t="s">
        <v>18</v>
      </c>
      <c r="F149" s="1" t="s">
        <v>200</v>
      </c>
      <c r="G149" s="1" t="s">
        <v>201</v>
      </c>
      <c r="H149" s="1" t="s">
        <v>200</v>
      </c>
      <c r="I149" s="1">
        <v>1</v>
      </c>
      <c r="J149" s="1"/>
      <c r="K149" s="1" t="s">
        <v>234</v>
      </c>
      <c r="L149" s="1" t="s">
        <v>165</v>
      </c>
      <c r="M149" s="1" t="s">
        <v>24</v>
      </c>
      <c r="N149" s="23">
        <v>27</v>
      </c>
      <c r="O149" s="18" t="s">
        <v>118</v>
      </c>
    </row>
    <row r="150" spans="1:15" ht="16.5" thickTop="1" thickBot="1" x14ac:dyDescent="0.25">
      <c r="A150" s="1">
        <f>SUBTOTAL(3,B$2:$B150)</f>
        <v>149</v>
      </c>
      <c r="B150" s="1" t="s">
        <v>29</v>
      </c>
      <c r="C150" s="1" t="s">
        <v>95</v>
      </c>
      <c r="D150" s="1" t="s">
        <v>96</v>
      </c>
      <c r="E150" s="1" t="s">
        <v>18</v>
      </c>
      <c r="F150" s="1" t="s">
        <v>200</v>
      </c>
      <c r="G150" s="1" t="s">
        <v>201</v>
      </c>
      <c r="H150" s="1" t="s">
        <v>200</v>
      </c>
      <c r="I150" s="1">
        <v>4</v>
      </c>
      <c r="J150" s="1"/>
      <c r="K150" s="1" t="s">
        <v>235</v>
      </c>
      <c r="L150" s="1" t="s">
        <v>165</v>
      </c>
      <c r="M150" s="1" t="s">
        <v>24</v>
      </c>
      <c r="N150" s="23">
        <v>221.25</v>
      </c>
      <c r="O150" s="18">
        <v>316</v>
      </c>
    </row>
    <row r="151" spans="1:15" ht="16.5" thickTop="1" thickBot="1" x14ac:dyDescent="0.25">
      <c r="A151" s="1">
        <f>SUBTOTAL(3,B$2:$B151)</f>
        <v>150</v>
      </c>
      <c r="B151" s="1" t="s">
        <v>29</v>
      </c>
      <c r="C151" s="1" t="s">
        <v>95</v>
      </c>
      <c r="D151" s="1" t="s">
        <v>96</v>
      </c>
      <c r="E151" s="1" t="s">
        <v>18</v>
      </c>
      <c r="F151" s="1" t="s">
        <v>192</v>
      </c>
      <c r="G151" s="1" t="s">
        <v>193</v>
      </c>
      <c r="H151" s="1" t="s">
        <v>194</v>
      </c>
      <c r="I151" s="1">
        <v>1</v>
      </c>
      <c r="J151" s="1"/>
      <c r="K151" s="1" t="s">
        <v>236</v>
      </c>
      <c r="L151" s="1" t="s">
        <v>165</v>
      </c>
      <c r="M151" s="1" t="s">
        <v>24</v>
      </c>
      <c r="N151" s="23">
        <v>94.4</v>
      </c>
      <c r="O151" s="18">
        <v>316</v>
      </c>
    </row>
    <row r="152" spans="1:15" ht="16.5" thickTop="1" thickBot="1" x14ac:dyDescent="0.25">
      <c r="A152" s="1">
        <f>SUBTOTAL(3,B$2:$B152)</f>
        <v>151</v>
      </c>
      <c r="B152" s="1" t="s">
        <v>29</v>
      </c>
      <c r="C152" s="1" t="s">
        <v>33</v>
      </c>
      <c r="D152" s="1" t="s">
        <v>55</v>
      </c>
      <c r="E152" s="1" t="s">
        <v>18</v>
      </c>
      <c r="F152" s="1" t="s">
        <v>192</v>
      </c>
      <c r="G152" s="1" t="s">
        <v>193</v>
      </c>
      <c r="H152" s="1" t="s">
        <v>194</v>
      </c>
      <c r="I152" s="1">
        <v>1</v>
      </c>
      <c r="J152" s="1"/>
      <c r="K152" s="1" t="s">
        <v>56</v>
      </c>
      <c r="L152" s="1" t="s">
        <v>165</v>
      </c>
      <c r="M152" s="1" t="s">
        <v>24</v>
      </c>
      <c r="N152" s="23">
        <v>35</v>
      </c>
      <c r="O152" s="18">
        <v>51</v>
      </c>
    </row>
    <row r="153" spans="1:15" ht="16.5" thickTop="1" thickBot="1" x14ac:dyDescent="0.25">
      <c r="A153" s="1">
        <f>SUBTOTAL(3,B$2:$B153)</f>
        <v>152</v>
      </c>
      <c r="B153" s="1" t="s">
        <v>29</v>
      </c>
      <c r="C153" s="1" t="s">
        <v>100</v>
      </c>
      <c r="D153" s="1" t="s">
        <v>101</v>
      </c>
      <c r="E153" s="1" t="s">
        <v>18</v>
      </c>
      <c r="F153" s="1" t="s">
        <v>192</v>
      </c>
      <c r="G153" s="1" t="s">
        <v>193</v>
      </c>
      <c r="H153" s="1" t="s">
        <v>194</v>
      </c>
      <c r="I153" s="1">
        <v>1</v>
      </c>
      <c r="J153" s="1"/>
      <c r="K153" s="1" t="s">
        <v>102</v>
      </c>
      <c r="L153" s="1" t="s">
        <v>165</v>
      </c>
      <c r="M153" s="1" t="s">
        <v>103</v>
      </c>
      <c r="N153" s="23"/>
      <c r="O153" s="18"/>
    </row>
    <row r="154" spans="1:15" ht="16.5" thickTop="1" thickBot="1" x14ac:dyDescent="0.25">
      <c r="A154" s="1">
        <f>SUBTOTAL(3,B$2:$B154)</f>
        <v>153</v>
      </c>
      <c r="B154" s="1" t="s">
        <v>29</v>
      </c>
      <c r="C154" s="1" t="s">
        <v>104</v>
      </c>
      <c r="D154" s="1" t="s">
        <v>104</v>
      </c>
      <c r="E154" s="1" t="s">
        <v>18</v>
      </c>
      <c r="F154" s="1" t="s">
        <v>192</v>
      </c>
      <c r="G154" s="1" t="s">
        <v>193</v>
      </c>
      <c r="H154" s="1" t="s">
        <v>194</v>
      </c>
      <c r="I154" s="1">
        <v>4</v>
      </c>
      <c r="J154" s="1"/>
      <c r="K154" s="1" t="s">
        <v>105</v>
      </c>
      <c r="L154" s="1" t="s">
        <v>165</v>
      </c>
      <c r="M154" s="1" t="s">
        <v>24</v>
      </c>
      <c r="N154" s="23">
        <v>12</v>
      </c>
      <c r="O154" s="18">
        <v>1002</v>
      </c>
    </row>
    <row r="155" spans="1:15" ht="16.5" thickTop="1" thickBot="1" x14ac:dyDescent="0.25">
      <c r="A155" s="1">
        <f>SUBTOTAL(3,B$2:$B155)</f>
        <v>154</v>
      </c>
      <c r="B155" s="1" t="s">
        <v>29</v>
      </c>
      <c r="C155" s="1" t="s">
        <v>106</v>
      </c>
      <c r="D155" s="1" t="s">
        <v>106</v>
      </c>
      <c r="E155" s="1" t="s">
        <v>18</v>
      </c>
      <c r="F155" s="1" t="s">
        <v>192</v>
      </c>
      <c r="G155" s="1" t="s">
        <v>193</v>
      </c>
      <c r="H155" s="1" t="s">
        <v>194</v>
      </c>
      <c r="I155" s="1">
        <v>4</v>
      </c>
      <c r="J155" s="1"/>
      <c r="K155" s="1"/>
      <c r="L155" s="1" t="s">
        <v>165</v>
      </c>
      <c r="M155" s="1" t="s">
        <v>63</v>
      </c>
      <c r="N155" s="23"/>
      <c r="O155" s="18"/>
    </row>
    <row r="156" spans="1:15" ht="16.5" thickTop="1" thickBot="1" x14ac:dyDescent="0.25">
      <c r="A156" s="1">
        <f>SUBTOTAL(3,B$2:$B156)</f>
        <v>155</v>
      </c>
      <c r="B156" s="1" t="s">
        <v>29</v>
      </c>
      <c r="C156" s="1" t="s">
        <v>36</v>
      </c>
      <c r="D156" s="1" t="s">
        <v>37</v>
      </c>
      <c r="E156" s="1" t="s">
        <v>18</v>
      </c>
      <c r="F156" s="1" t="s">
        <v>192</v>
      </c>
      <c r="G156" s="1" t="s">
        <v>193</v>
      </c>
      <c r="H156" s="1" t="s">
        <v>194</v>
      </c>
      <c r="I156" s="1">
        <v>2</v>
      </c>
      <c r="J156" s="1" t="s">
        <v>38</v>
      </c>
      <c r="K156" s="1" t="s">
        <v>39</v>
      </c>
      <c r="L156" s="1" t="s">
        <v>165</v>
      </c>
      <c r="M156" s="1" t="s">
        <v>24</v>
      </c>
      <c r="N156" s="23">
        <v>80</v>
      </c>
      <c r="O156" s="18">
        <v>618</v>
      </c>
    </row>
    <row r="157" spans="1:15" ht="16.5" thickTop="1" thickBot="1" x14ac:dyDescent="0.25">
      <c r="A157" s="1">
        <f>SUBTOTAL(3,B$2:$B157)</f>
        <v>156</v>
      </c>
      <c r="B157" s="1" t="s">
        <v>15</v>
      </c>
      <c r="C157" s="1" t="s">
        <v>147</v>
      </c>
      <c r="D157" s="1" t="s">
        <v>26</v>
      </c>
      <c r="E157" s="1" t="s">
        <v>18</v>
      </c>
      <c r="F157" s="1" t="s">
        <v>192</v>
      </c>
      <c r="G157" s="1" t="s">
        <v>193</v>
      </c>
      <c r="H157" s="1" t="s">
        <v>196</v>
      </c>
      <c r="I157" s="1">
        <v>1</v>
      </c>
      <c r="J157" s="1"/>
      <c r="K157" s="1"/>
      <c r="L157" s="1" t="s">
        <v>165</v>
      </c>
      <c r="M157" s="1" t="s">
        <v>24</v>
      </c>
      <c r="N157" s="23">
        <v>300</v>
      </c>
      <c r="O157" s="18">
        <v>139</v>
      </c>
    </row>
    <row r="158" spans="1:15" ht="16.5" thickTop="1" thickBot="1" x14ac:dyDescent="0.25">
      <c r="A158" s="1">
        <f>SUBTOTAL(3,B$2:$B158)</f>
        <v>157</v>
      </c>
      <c r="B158" s="1" t="s">
        <v>15</v>
      </c>
      <c r="C158" s="1" t="s">
        <v>16</v>
      </c>
      <c r="D158" s="1" t="s">
        <v>17</v>
      </c>
      <c r="E158" s="1" t="s">
        <v>18</v>
      </c>
      <c r="F158" s="1" t="s">
        <v>192</v>
      </c>
      <c r="G158" s="1" t="s">
        <v>193</v>
      </c>
      <c r="H158" s="1" t="s">
        <v>196</v>
      </c>
      <c r="I158" s="1">
        <v>1</v>
      </c>
      <c r="J158" s="1"/>
      <c r="K158" s="1" t="s">
        <v>22</v>
      </c>
      <c r="L158" s="1" t="s">
        <v>165</v>
      </c>
      <c r="M158" s="1" t="s">
        <v>24</v>
      </c>
      <c r="N158" s="23">
        <v>45</v>
      </c>
      <c r="O158" s="18" t="s">
        <v>1135</v>
      </c>
    </row>
    <row r="159" spans="1:15" ht="16.5" thickTop="1" thickBot="1" x14ac:dyDescent="0.25">
      <c r="A159" s="1">
        <f>SUBTOTAL(3,B$2:$B159)</f>
        <v>158</v>
      </c>
      <c r="B159" s="1" t="s">
        <v>29</v>
      </c>
      <c r="C159" s="1" t="s">
        <v>36</v>
      </c>
      <c r="D159" s="1" t="s">
        <v>93</v>
      </c>
      <c r="E159" s="1" t="s">
        <v>18</v>
      </c>
      <c r="F159" s="1" t="s">
        <v>192</v>
      </c>
      <c r="G159" s="1" t="s">
        <v>193</v>
      </c>
      <c r="H159" s="1" t="s">
        <v>196</v>
      </c>
      <c r="I159" s="1">
        <v>2</v>
      </c>
      <c r="J159" s="1" t="s">
        <v>38</v>
      </c>
      <c r="K159" s="1" t="s">
        <v>94</v>
      </c>
      <c r="L159" s="1" t="s">
        <v>165</v>
      </c>
      <c r="M159" s="1" t="s">
        <v>24</v>
      </c>
      <c r="N159" s="23">
        <v>50</v>
      </c>
      <c r="O159" s="18">
        <v>618</v>
      </c>
    </row>
    <row r="160" spans="1:15" ht="16.5" thickTop="1" thickBot="1" x14ac:dyDescent="0.25">
      <c r="A160" s="1">
        <f>SUBTOTAL(3,B$2:$B160)</f>
        <v>159</v>
      </c>
      <c r="B160" s="1" t="s">
        <v>29</v>
      </c>
      <c r="C160" s="1" t="s">
        <v>237</v>
      </c>
      <c r="D160" s="1" t="s">
        <v>238</v>
      </c>
      <c r="E160" s="1" t="s">
        <v>18</v>
      </c>
      <c r="F160" s="1" t="s">
        <v>192</v>
      </c>
      <c r="G160" s="1" t="s">
        <v>193</v>
      </c>
      <c r="H160" s="1" t="s">
        <v>196</v>
      </c>
      <c r="I160" s="1">
        <v>26</v>
      </c>
      <c r="J160" s="1"/>
      <c r="K160" s="1" t="s">
        <v>239</v>
      </c>
      <c r="L160" s="1" t="s">
        <v>165</v>
      </c>
      <c r="M160" s="1" t="s">
        <v>24</v>
      </c>
      <c r="N160" s="23">
        <v>300</v>
      </c>
      <c r="O160" s="18" t="s">
        <v>118</v>
      </c>
    </row>
    <row r="161" spans="1:15" ht="16.5" thickTop="1" thickBot="1" x14ac:dyDescent="0.25">
      <c r="A161" s="1">
        <f>SUBTOTAL(3,B$2:$B161)</f>
        <v>160</v>
      </c>
      <c r="B161" s="1" t="s">
        <v>29</v>
      </c>
      <c r="C161" s="1" t="s">
        <v>95</v>
      </c>
      <c r="D161" s="1" t="s">
        <v>96</v>
      </c>
      <c r="E161" s="1" t="s">
        <v>18</v>
      </c>
      <c r="F161" s="1" t="s">
        <v>192</v>
      </c>
      <c r="G161" s="1" t="s">
        <v>193</v>
      </c>
      <c r="H161" s="1" t="s">
        <v>196</v>
      </c>
      <c r="I161" s="1">
        <v>1</v>
      </c>
      <c r="J161" s="1"/>
      <c r="K161" s="1" t="s">
        <v>240</v>
      </c>
      <c r="L161" s="1" t="s">
        <v>165</v>
      </c>
      <c r="M161" s="1" t="s">
        <v>24</v>
      </c>
      <c r="N161" s="23">
        <v>118</v>
      </c>
      <c r="O161" s="18">
        <v>316</v>
      </c>
    </row>
    <row r="162" spans="1:15" ht="16.5" thickTop="1" thickBot="1" x14ac:dyDescent="0.25">
      <c r="A162" s="1">
        <f>SUBTOTAL(3,B$2:$B162)</f>
        <v>161</v>
      </c>
      <c r="B162" s="1" t="s">
        <v>51</v>
      </c>
      <c r="C162" s="1" t="s">
        <v>134</v>
      </c>
      <c r="D162" s="1" t="s">
        <v>135</v>
      </c>
      <c r="E162" s="1" t="s">
        <v>18</v>
      </c>
      <c r="F162" s="1" t="s">
        <v>192</v>
      </c>
      <c r="G162" s="1" t="s">
        <v>193</v>
      </c>
      <c r="H162" s="1" t="s">
        <v>196</v>
      </c>
      <c r="I162" s="1">
        <v>1</v>
      </c>
      <c r="J162" s="1"/>
      <c r="K162" s="1"/>
      <c r="L162" s="1" t="s">
        <v>165</v>
      </c>
      <c r="M162" s="1" t="s">
        <v>24</v>
      </c>
      <c r="N162" s="23">
        <v>30</v>
      </c>
      <c r="O162" s="18" t="s">
        <v>136</v>
      </c>
    </row>
    <row r="163" spans="1:15" ht="16.5" thickTop="1" thickBot="1" x14ac:dyDescent="0.25">
      <c r="A163" s="1">
        <f>SUBTOTAL(3,B$2:$B163)</f>
        <v>162</v>
      </c>
      <c r="B163" s="1" t="s">
        <v>15</v>
      </c>
      <c r="C163" s="1" t="s">
        <v>241</v>
      </c>
      <c r="D163" s="1" t="s">
        <v>242</v>
      </c>
      <c r="E163" s="1" t="s">
        <v>18</v>
      </c>
      <c r="F163" s="1" t="s">
        <v>192</v>
      </c>
      <c r="G163" s="1" t="s">
        <v>193</v>
      </c>
      <c r="H163" s="1" t="s">
        <v>243</v>
      </c>
      <c r="I163" s="1">
        <v>1</v>
      </c>
      <c r="J163" s="1"/>
      <c r="K163" s="1" t="s">
        <v>244</v>
      </c>
      <c r="L163" s="1" t="s">
        <v>165</v>
      </c>
      <c r="M163" s="1" t="s">
        <v>24</v>
      </c>
      <c r="N163" s="23">
        <v>120</v>
      </c>
      <c r="O163" s="18" t="s">
        <v>118</v>
      </c>
    </row>
    <row r="164" spans="1:15" ht="16.5" thickTop="1" thickBot="1" x14ac:dyDescent="0.25">
      <c r="A164" s="1">
        <f>SUBTOTAL(3,B$2:$B164)</f>
        <v>163</v>
      </c>
      <c r="B164" s="1" t="s">
        <v>29</v>
      </c>
      <c r="C164" s="1" t="s">
        <v>121</v>
      </c>
      <c r="D164" s="1" t="s">
        <v>121</v>
      </c>
      <c r="E164" s="1" t="s">
        <v>18</v>
      </c>
      <c r="F164" s="1" t="s">
        <v>192</v>
      </c>
      <c r="G164" s="1" t="s">
        <v>193</v>
      </c>
      <c r="H164" s="1" t="s">
        <v>243</v>
      </c>
      <c r="I164" s="1">
        <v>2</v>
      </c>
      <c r="J164" s="1" t="s">
        <v>122</v>
      </c>
      <c r="K164" s="1" t="s">
        <v>123</v>
      </c>
      <c r="L164" s="1" t="s">
        <v>165</v>
      </c>
      <c r="M164" s="1" t="s">
        <v>24</v>
      </c>
      <c r="N164" s="23">
        <v>73.5</v>
      </c>
      <c r="O164" s="18" t="s">
        <v>1133</v>
      </c>
    </row>
    <row r="165" spans="1:15" ht="16.5" thickTop="1" thickBot="1" x14ac:dyDescent="0.25">
      <c r="A165" s="1">
        <f>SUBTOTAL(3,B$2:$B165)</f>
        <v>164</v>
      </c>
      <c r="B165" s="1" t="s">
        <v>29</v>
      </c>
      <c r="C165" s="1" t="s">
        <v>57</v>
      </c>
      <c r="D165" s="1" t="s">
        <v>57</v>
      </c>
      <c r="E165" s="1" t="s">
        <v>18</v>
      </c>
      <c r="F165" s="1" t="s">
        <v>192</v>
      </c>
      <c r="G165" s="1" t="s">
        <v>193</v>
      </c>
      <c r="H165" s="1" t="s">
        <v>243</v>
      </c>
      <c r="I165" s="1">
        <v>1</v>
      </c>
      <c r="J165" s="1"/>
      <c r="K165" s="1" t="s">
        <v>58</v>
      </c>
      <c r="L165" s="1" t="s">
        <v>165</v>
      </c>
      <c r="M165" s="1" t="s">
        <v>24</v>
      </c>
      <c r="N165" s="23">
        <v>3</v>
      </c>
      <c r="O165" s="18">
        <v>357</v>
      </c>
    </row>
    <row r="166" spans="1:15" ht="16.5" thickTop="1" thickBot="1" x14ac:dyDescent="0.25">
      <c r="A166" s="1">
        <f>SUBTOTAL(3,B$2:$B166)</f>
        <v>165</v>
      </c>
      <c r="B166" s="1" t="s">
        <v>29</v>
      </c>
      <c r="C166" s="1" t="s">
        <v>109</v>
      </c>
      <c r="D166" s="1" t="s">
        <v>109</v>
      </c>
      <c r="E166" s="1" t="s">
        <v>18</v>
      </c>
      <c r="F166" s="1" t="s">
        <v>192</v>
      </c>
      <c r="G166" s="1" t="s">
        <v>193</v>
      </c>
      <c r="H166" s="1" t="s">
        <v>243</v>
      </c>
      <c r="I166" s="1">
        <v>2</v>
      </c>
      <c r="J166" s="1" t="s">
        <v>110</v>
      </c>
      <c r="K166" s="1" t="s">
        <v>111</v>
      </c>
      <c r="L166" s="1" t="s">
        <v>165</v>
      </c>
      <c r="M166" s="1" t="s">
        <v>24</v>
      </c>
      <c r="N166" s="23">
        <v>116</v>
      </c>
      <c r="O166" s="18">
        <v>2494</v>
      </c>
    </row>
    <row r="167" spans="1:15" ht="16.5" thickTop="1" thickBot="1" x14ac:dyDescent="0.25">
      <c r="A167" s="1">
        <f>SUBTOTAL(3,B$2:$B167)</f>
        <v>166</v>
      </c>
      <c r="B167" s="1" t="s">
        <v>51</v>
      </c>
      <c r="C167" s="1" t="s">
        <v>134</v>
      </c>
      <c r="D167" s="1" t="s">
        <v>135</v>
      </c>
      <c r="E167" s="1" t="s">
        <v>18</v>
      </c>
      <c r="F167" s="1" t="s">
        <v>245</v>
      </c>
      <c r="G167" s="1" t="s">
        <v>246</v>
      </c>
      <c r="H167" s="1" t="s">
        <v>247</v>
      </c>
      <c r="I167" s="1">
        <v>1</v>
      </c>
      <c r="J167" s="1"/>
      <c r="K167" s="1"/>
      <c r="L167" s="1" t="s">
        <v>165</v>
      </c>
      <c r="M167" s="1" t="s">
        <v>24</v>
      </c>
      <c r="N167" s="23">
        <v>30</v>
      </c>
      <c r="O167" s="18" t="s">
        <v>136</v>
      </c>
    </row>
    <row r="168" spans="1:15" ht="16.5" thickTop="1" thickBot="1" x14ac:dyDescent="0.25">
      <c r="A168" s="1">
        <f>SUBTOTAL(3,B$2:$B168)</f>
        <v>167</v>
      </c>
      <c r="B168" s="1" t="s">
        <v>51</v>
      </c>
      <c r="C168" s="1" t="s">
        <v>64</v>
      </c>
      <c r="D168" s="1" t="s">
        <v>78</v>
      </c>
      <c r="E168" s="1" t="s">
        <v>18</v>
      </c>
      <c r="F168" s="1" t="s">
        <v>245</v>
      </c>
      <c r="G168" s="1" t="s">
        <v>246</v>
      </c>
      <c r="H168" s="1" t="s">
        <v>247</v>
      </c>
      <c r="I168" s="1">
        <v>1</v>
      </c>
      <c r="J168" s="1"/>
      <c r="K168" s="1"/>
      <c r="L168" s="1" t="s">
        <v>165</v>
      </c>
      <c r="M168" s="1" t="s">
        <v>63</v>
      </c>
      <c r="N168" s="23"/>
      <c r="O168" s="18"/>
    </row>
    <row r="169" spans="1:15" ht="16.5" thickTop="1" thickBot="1" x14ac:dyDescent="0.25">
      <c r="A169" s="1">
        <f>SUBTOTAL(3,B$2:$B169)</f>
        <v>168</v>
      </c>
      <c r="B169" s="1" t="s">
        <v>51</v>
      </c>
      <c r="C169" s="1" t="s">
        <v>64</v>
      </c>
      <c r="D169" s="1" t="s">
        <v>79</v>
      </c>
      <c r="E169" s="1" t="s">
        <v>18</v>
      </c>
      <c r="F169" s="1" t="s">
        <v>245</v>
      </c>
      <c r="G169" s="1" t="s">
        <v>246</v>
      </c>
      <c r="H169" s="1" t="s">
        <v>247</v>
      </c>
      <c r="I169" s="1">
        <v>1</v>
      </c>
      <c r="J169" s="1"/>
      <c r="K169" s="1"/>
      <c r="L169" s="1" t="s">
        <v>165</v>
      </c>
      <c r="M169" s="1" t="s">
        <v>63</v>
      </c>
      <c r="N169" s="23"/>
      <c r="O169" s="18"/>
    </row>
    <row r="170" spans="1:15" ht="16.5" thickTop="1" thickBot="1" x14ac:dyDescent="0.25">
      <c r="A170" s="1">
        <f>SUBTOTAL(3,B$2:$B170)</f>
        <v>169</v>
      </c>
      <c r="B170" s="1" t="s">
        <v>51</v>
      </c>
      <c r="C170" s="1" t="s">
        <v>70</v>
      </c>
      <c r="D170" s="1" t="s">
        <v>71</v>
      </c>
      <c r="E170" s="1" t="s">
        <v>18</v>
      </c>
      <c r="F170" s="1" t="s">
        <v>245</v>
      </c>
      <c r="G170" s="1" t="s">
        <v>246</v>
      </c>
      <c r="H170" s="1" t="s">
        <v>247</v>
      </c>
      <c r="I170" s="1">
        <v>1</v>
      </c>
      <c r="J170" s="1"/>
      <c r="K170" s="1" t="s">
        <v>248</v>
      </c>
      <c r="L170" s="1" t="s">
        <v>165</v>
      </c>
      <c r="M170" s="1" t="s">
        <v>24</v>
      </c>
      <c r="N170" s="23">
        <v>350</v>
      </c>
      <c r="O170" s="18">
        <v>413</v>
      </c>
    </row>
    <row r="171" spans="1:15" ht="16.5" thickTop="1" thickBot="1" x14ac:dyDescent="0.25">
      <c r="A171" s="1">
        <f>SUBTOTAL(3,B$2:$B171)</f>
        <v>170</v>
      </c>
      <c r="B171" s="1" t="s">
        <v>15</v>
      </c>
      <c r="C171" s="1" t="s">
        <v>16</v>
      </c>
      <c r="D171" s="1" t="s">
        <v>17</v>
      </c>
      <c r="E171" s="1" t="s">
        <v>18</v>
      </c>
      <c r="F171" s="1" t="s">
        <v>245</v>
      </c>
      <c r="G171" s="1" t="s">
        <v>246</v>
      </c>
      <c r="H171" s="1" t="s">
        <v>247</v>
      </c>
      <c r="I171" s="1">
        <v>1</v>
      </c>
      <c r="J171" s="1"/>
      <c r="K171" s="1" t="s">
        <v>22</v>
      </c>
      <c r="L171" s="1" t="s">
        <v>165</v>
      </c>
      <c r="M171" s="1" t="s">
        <v>24</v>
      </c>
      <c r="N171" s="23">
        <v>45</v>
      </c>
      <c r="O171" s="18" t="s">
        <v>1135</v>
      </c>
    </row>
    <row r="172" spans="1:15" ht="16.5" thickTop="1" thickBot="1" x14ac:dyDescent="0.25">
      <c r="A172" s="1">
        <f>SUBTOTAL(3,B$2:$B172)</f>
        <v>171</v>
      </c>
      <c r="B172" s="1" t="s">
        <v>29</v>
      </c>
      <c r="C172" s="1" t="s">
        <v>33</v>
      </c>
      <c r="D172" s="1" t="s">
        <v>42</v>
      </c>
      <c r="E172" s="1" t="s">
        <v>18</v>
      </c>
      <c r="F172" s="1" t="s">
        <v>245</v>
      </c>
      <c r="G172" s="1" t="s">
        <v>246</v>
      </c>
      <c r="H172" s="1" t="s">
        <v>247</v>
      </c>
      <c r="I172" s="1">
        <v>1</v>
      </c>
      <c r="J172" s="1"/>
      <c r="K172" s="1" t="s">
        <v>141</v>
      </c>
      <c r="L172" s="1" t="s">
        <v>165</v>
      </c>
      <c r="M172" s="1" t="s">
        <v>24</v>
      </c>
      <c r="N172" s="23">
        <v>50</v>
      </c>
      <c r="O172" s="18">
        <v>51</v>
      </c>
    </row>
    <row r="173" spans="1:15" ht="16.5" thickTop="1" thickBot="1" x14ac:dyDescent="0.25">
      <c r="A173" s="1">
        <f>SUBTOTAL(3,B$2:$B173)</f>
        <v>172</v>
      </c>
      <c r="B173" s="1" t="s">
        <v>29</v>
      </c>
      <c r="C173" s="1" t="s">
        <v>158</v>
      </c>
      <c r="D173" s="1" t="s">
        <v>159</v>
      </c>
      <c r="E173" s="1" t="s">
        <v>18</v>
      </c>
      <c r="F173" s="1" t="s">
        <v>192</v>
      </c>
      <c r="G173" s="1" t="s">
        <v>193</v>
      </c>
      <c r="H173" s="1" t="s">
        <v>249</v>
      </c>
      <c r="I173" s="1">
        <v>2</v>
      </c>
      <c r="J173" s="1"/>
      <c r="K173" s="1" t="s">
        <v>250</v>
      </c>
      <c r="L173" s="1" t="s">
        <v>165</v>
      </c>
      <c r="M173" s="1" t="s">
        <v>24</v>
      </c>
      <c r="N173" s="23">
        <v>52.82</v>
      </c>
      <c r="O173" s="18">
        <v>316</v>
      </c>
    </row>
    <row r="174" spans="1:15" ht="16.5" thickTop="1" thickBot="1" x14ac:dyDescent="0.25">
      <c r="A174" s="1">
        <f>SUBTOTAL(3,B$2:$B174)</f>
        <v>173</v>
      </c>
      <c r="B174" s="1" t="s">
        <v>29</v>
      </c>
      <c r="C174" s="1" t="s">
        <v>33</v>
      </c>
      <c r="D174" s="1" t="s">
        <v>55</v>
      </c>
      <c r="E174" s="1" t="s">
        <v>18</v>
      </c>
      <c r="F174" s="1" t="s">
        <v>245</v>
      </c>
      <c r="G174" s="1" t="s">
        <v>246</v>
      </c>
      <c r="H174" s="1" t="s">
        <v>247</v>
      </c>
      <c r="I174" s="1">
        <v>1</v>
      </c>
      <c r="J174" s="1"/>
      <c r="K174" s="1" t="s">
        <v>56</v>
      </c>
      <c r="L174" s="1" t="s">
        <v>165</v>
      </c>
      <c r="M174" s="1" t="s">
        <v>24</v>
      </c>
      <c r="N174" s="23">
        <v>35</v>
      </c>
      <c r="O174" s="18">
        <v>51</v>
      </c>
    </row>
    <row r="175" spans="1:15" ht="16.5" thickTop="1" thickBot="1" x14ac:dyDescent="0.25">
      <c r="A175" s="1">
        <f>SUBTOTAL(3,B$2:$B175)</f>
        <v>174</v>
      </c>
      <c r="B175" s="1" t="s">
        <v>29</v>
      </c>
      <c r="C175" s="1" t="s">
        <v>251</v>
      </c>
      <c r="D175" s="1" t="s">
        <v>45</v>
      </c>
      <c r="E175" s="1" t="s">
        <v>18</v>
      </c>
      <c r="F175" s="1" t="s">
        <v>245</v>
      </c>
      <c r="G175" s="1" t="s">
        <v>246</v>
      </c>
      <c r="H175" s="1" t="s">
        <v>247</v>
      </c>
      <c r="I175" s="1">
        <v>2</v>
      </c>
      <c r="J175" s="1" t="s">
        <v>252</v>
      </c>
      <c r="K175" s="1" t="s">
        <v>188</v>
      </c>
      <c r="L175" s="1" t="s">
        <v>165</v>
      </c>
      <c r="M175" s="1" t="s">
        <v>24</v>
      </c>
      <c r="N175" s="23">
        <v>140</v>
      </c>
      <c r="O175" s="18">
        <v>194</v>
      </c>
    </row>
    <row r="176" spans="1:15" ht="16.5" thickTop="1" thickBot="1" x14ac:dyDescent="0.25">
      <c r="A176" s="1">
        <f>SUBTOTAL(3,B$2:$B176)</f>
        <v>175</v>
      </c>
      <c r="B176" s="1" t="s">
        <v>29</v>
      </c>
      <c r="C176" s="1" t="s">
        <v>203</v>
      </c>
      <c r="D176" s="1" t="s">
        <v>204</v>
      </c>
      <c r="E176" s="1" t="s">
        <v>18</v>
      </c>
      <c r="F176" s="1" t="s">
        <v>245</v>
      </c>
      <c r="G176" s="1" t="s">
        <v>246</v>
      </c>
      <c r="H176" s="1" t="s">
        <v>247</v>
      </c>
      <c r="I176" s="1">
        <v>1</v>
      </c>
      <c r="J176" s="1"/>
      <c r="K176" s="1"/>
      <c r="L176" s="1" t="s">
        <v>165</v>
      </c>
      <c r="M176" s="1" t="s">
        <v>24</v>
      </c>
      <c r="N176" s="23">
        <v>15.85</v>
      </c>
      <c r="O176" s="18">
        <v>381</v>
      </c>
    </row>
    <row r="177" spans="1:15" ht="16.5" thickTop="1" thickBot="1" x14ac:dyDescent="0.25">
      <c r="A177" s="1">
        <f>SUBTOTAL(3,B$2:$B177)</f>
        <v>176</v>
      </c>
      <c r="B177" s="1" t="s">
        <v>29</v>
      </c>
      <c r="C177" s="1" t="s">
        <v>57</v>
      </c>
      <c r="D177" s="1" t="s">
        <v>57</v>
      </c>
      <c r="E177" s="1" t="s">
        <v>18</v>
      </c>
      <c r="F177" s="1" t="s">
        <v>245</v>
      </c>
      <c r="G177" s="1" t="s">
        <v>246</v>
      </c>
      <c r="H177" s="1" t="s">
        <v>247</v>
      </c>
      <c r="I177" s="1">
        <v>1</v>
      </c>
      <c r="J177" s="1"/>
      <c r="K177" s="1" t="s">
        <v>58</v>
      </c>
      <c r="L177" s="1" t="s">
        <v>165</v>
      </c>
      <c r="M177" s="1" t="s">
        <v>24</v>
      </c>
      <c r="N177" s="23">
        <v>3</v>
      </c>
      <c r="O177" s="18">
        <v>357</v>
      </c>
    </row>
    <row r="178" spans="1:15" ht="16.5" thickTop="1" thickBot="1" x14ac:dyDescent="0.25">
      <c r="A178" s="1">
        <f>SUBTOTAL(3,B$2:$B178)</f>
        <v>177</v>
      </c>
      <c r="B178" s="1" t="s">
        <v>29</v>
      </c>
      <c r="C178" s="1" t="s">
        <v>33</v>
      </c>
      <c r="D178" s="1" t="s">
        <v>42</v>
      </c>
      <c r="E178" s="1" t="s">
        <v>18</v>
      </c>
      <c r="F178" s="1" t="s">
        <v>253</v>
      </c>
      <c r="G178" s="1" t="s">
        <v>254</v>
      </c>
      <c r="H178" s="1" t="s">
        <v>254</v>
      </c>
      <c r="I178" s="1">
        <v>1</v>
      </c>
      <c r="J178" s="1"/>
      <c r="K178" s="1" t="s">
        <v>141</v>
      </c>
      <c r="L178" s="1" t="s">
        <v>165</v>
      </c>
      <c r="M178" s="1" t="s">
        <v>24</v>
      </c>
      <c r="N178" s="23">
        <v>50</v>
      </c>
      <c r="O178" s="18">
        <v>51</v>
      </c>
    </row>
    <row r="179" spans="1:15" ht="16.5" thickTop="1" thickBot="1" x14ac:dyDescent="0.25">
      <c r="A179" s="1">
        <f>SUBTOTAL(3,B$2:$B179)</f>
        <v>178</v>
      </c>
      <c r="B179" s="1" t="s">
        <v>29</v>
      </c>
      <c r="C179" s="1" t="s">
        <v>33</v>
      </c>
      <c r="D179" s="1" t="s">
        <v>88</v>
      </c>
      <c r="E179" s="1" t="s">
        <v>18</v>
      </c>
      <c r="F179" s="1" t="s">
        <v>253</v>
      </c>
      <c r="G179" s="1" t="s">
        <v>254</v>
      </c>
      <c r="H179" s="1" t="s">
        <v>254</v>
      </c>
      <c r="I179" s="1">
        <v>1</v>
      </c>
      <c r="J179" s="1"/>
      <c r="K179" s="1" t="s">
        <v>90</v>
      </c>
      <c r="L179" s="1" t="s">
        <v>165</v>
      </c>
      <c r="M179" s="1" t="s">
        <v>24</v>
      </c>
      <c r="N179" s="23">
        <v>85</v>
      </c>
      <c r="O179" s="18">
        <v>51</v>
      </c>
    </row>
    <row r="180" spans="1:15" ht="16.5" thickTop="1" thickBot="1" x14ac:dyDescent="0.25">
      <c r="A180" s="1">
        <f>SUBTOTAL(3,B$2:$B180)</f>
        <v>179</v>
      </c>
      <c r="B180" s="1" t="s">
        <v>29</v>
      </c>
      <c r="C180" s="1" t="s">
        <v>83</v>
      </c>
      <c r="D180" s="1" t="s">
        <v>83</v>
      </c>
      <c r="E180" s="1" t="s">
        <v>18</v>
      </c>
      <c r="F180" s="1" t="s">
        <v>253</v>
      </c>
      <c r="G180" s="1" t="s">
        <v>254</v>
      </c>
      <c r="H180" s="1" t="s">
        <v>254</v>
      </c>
      <c r="I180" s="1">
        <v>4</v>
      </c>
      <c r="J180" s="1"/>
      <c r="K180" s="1" t="s">
        <v>84</v>
      </c>
      <c r="L180" s="1" t="s">
        <v>165</v>
      </c>
      <c r="M180" s="1" t="s">
        <v>24</v>
      </c>
      <c r="N180" s="23">
        <v>28</v>
      </c>
      <c r="O180" s="18">
        <v>35050</v>
      </c>
    </row>
    <row r="181" spans="1:15" ht="16.5" thickTop="1" thickBot="1" x14ac:dyDescent="0.25">
      <c r="A181" s="1">
        <f>SUBTOTAL(3,B$2:$B181)</f>
        <v>180</v>
      </c>
      <c r="B181" s="1" t="s">
        <v>29</v>
      </c>
      <c r="C181" s="1" t="s">
        <v>203</v>
      </c>
      <c r="D181" s="1" t="s">
        <v>204</v>
      </c>
      <c r="E181" s="1" t="s">
        <v>18</v>
      </c>
      <c r="F181" s="1" t="s">
        <v>253</v>
      </c>
      <c r="G181" s="1" t="s">
        <v>254</v>
      </c>
      <c r="H181" s="1" t="s">
        <v>254</v>
      </c>
      <c r="I181" s="1">
        <v>1</v>
      </c>
      <c r="J181" s="1"/>
      <c r="K181" s="1"/>
      <c r="L181" s="1" t="s">
        <v>165</v>
      </c>
      <c r="M181" s="1" t="s">
        <v>24</v>
      </c>
      <c r="N181" s="23">
        <v>15.85</v>
      </c>
      <c r="O181" s="18">
        <v>381</v>
      </c>
    </row>
    <row r="182" spans="1:15" ht="16.5" thickTop="1" thickBot="1" x14ac:dyDescent="0.25">
      <c r="A182" s="1">
        <f>SUBTOTAL(3,B$2:$B182)</f>
        <v>181</v>
      </c>
      <c r="B182" s="1" t="s">
        <v>15</v>
      </c>
      <c r="C182" s="1" t="s">
        <v>16</v>
      </c>
      <c r="D182" s="1" t="s">
        <v>17</v>
      </c>
      <c r="E182" s="1" t="s">
        <v>18</v>
      </c>
      <c r="F182" s="1" t="s">
        <v>253</v>
      </c>
      <c r="G182" s="1" t="s">
        <v>254</v>
      </c>
      <c r="H182" s="1" t="s">
        <v>254</v>
      </c>
      <c r="I182" s="1">
        <v>1</v>
      </c>
      <c r="J182" s="1"/>
      <c r="K182" s="1" t="s">
        <v>22</v>
      </c>
      <c r="L182" s="1" t="s">
        <v>165</v>
      </c>
      <c r="M182" s="1" t="s">
        <v>24</v>
      </c>
      <c r="N182" s="23">
        <v>45</v>
      </c>
      <c r="O182" s="18" t="s">
        <v>1135</v>
      </c>
    </row>
    <row r="183" spans="1:15" ht="16.5" thickTop="1" thickBot="1" x14ac:dyDescent="0.25">
      <c r="A183" s="1">
        <f>SUBTOTAL(3,B$2:$B183)</f>
        <v>182</v>
      </c>
      <c r="B183" s="1" t="s">
        <v>15</v>
      </c>
      <c r="C183" s="1" t="s">
        <v>241</v>
      </c>
      <c r="D183" s="1" t="s">
        <v>242</v>
      </c>
      <c r="E183" s="1" t="s">
        <v>18</v>
      </c>
      <c r="F183" s="1" t="s">
        <v>253</v>
      </c>
      <c r="G183" s="1" t="s">
        <v>254</v>
      </c>
      <c r="H183" s="1" t="s">
        <v>254</v>
      </c>
      <c r="I183" s="1">
        <v>1</v>
      </c>
      <c r="J183" s="1"/>
      <c r="K183" s="1" t="s">
        <v>244</v>
      </c>
      <c r="L183" s="1" t="s">
        <v>165</v>
      </c>
      <c r="M183" s="1" t="s">
        <v>24</v>
      </c>
      <c r="N183" s="23">
        <v>120</v>
      </c>
      <c r="O183" s="18" t="s">
        <v>118</v>
      </c>
    </row>
    <row r="184" spans="1:15" ht="16.5" thickTop="1" thickBot="1" x14ac:dyDescent="0.25">
      <c r="A184" s="1">
        <f>SUBTOTAL(3,B$2:$B184)</f>
        <v>183</v>
      </c>
      <c r="B184" s="1" t="s">
        <v>15</v>
      </c>
      <c r="C184" s="1" t="s">
        <v>143</v>
      </c>
      <c r="D184" s="1" t="s">
        <v>60</v>
      </c>
      <c r="E184" s="1" t="s">
        <v>18</v>
      </c>
      <c r="F184" s="1" t="s">
        <v>253</v>
      </c>
      <c r="G184" s="1" t="s">
        <v>254</v>
      </c>
      <c r="H184" s="1" t="s">
        <v>254</v>
      </c>
      <c r="I184" s="1">
        <v>1</v>
      </c>
      <c r="J184" s="1"/>
      <c r="K184" s="1" t="s">
        <v>144</v>
      </c>
      <c r="L184" s="1" t="s">
        <v>165</v>
      </c>
      <c r="M184" s="1" t="s">
        <v>63</v>
      </c>
      <c r="N184" s="23"/>
      <c r="O184" s="18"/>
    </row>
    <row r="185" spans="1:15" ht="16.5" thickTop="1" thickBot="1" x14ac:dyDescent="0.25">
      <c r="A185" s="1">
        <f>SUBTOTAL(3,B$2:$B185)</f>
        <v>184</v>
      </c>
      <c r="B185" s="1" t="s">
        <v>29</v>
      </c>
      <c r="C185" s="1" t="s">
        <v>33</v>
      </c>
      <c r="D185" s="1" t="s">
        <v>55</v>
      </c>
      <c r="E185" s="1" t="s">
        <v>18</v>
      </c>
      <c r="F185" s="1" t="s">
        <v>253</v>
      </c>
      <c r="G185" s="1" t="s">
        <v>254</v>
      </c>
      <c r="H185" s="1" t="s">
        <v>254</v>
      </c>
      <c r="I185" s="1">
        <v>1</v>
      </c>
      <c r="J185" s="1"/>
      <c r="K185" s="1" t="s">
        <v>56</v>
      </c>
      <c r="L185" s="1" t="s">
        <v>165</v>
      </c>
      <c r="M185" s="1" t="s">
        <v>24</v>
      </c>
      <c r="N185" s="23">
        <v>35</v>
      </c>
      <c r="O185" s="18">
        <v>51</v>
      </c>
    </row>
    <row r="186" spans="1:15" ht="16.5" thickTop="1" thickBot="1" x14ac:dyDescent="0.25">
      <c r="A186" s="1">
        <f>SUBTOTAL(3,B$2:$B186)</f>
        <v>185</v>
      </c>
      <c r="B186" s="1" t="s">
        <v>29</v>
      </c>
      <c r="C186" s="1" t="s">
        <v>30</v>
      </c>
      <c r="D186" s="1" t="s">
        <v>31</v>
      </c>
      <c r="E186" s="1" t="s">
        <v>18</v>
      </c>
      <c r="F186" s="1" t="s">
        <v>253</v>
      </c>
      <c r="G186" s="1" t="s">
        <v>254</v>
      </c>
      <c r="H186" s="1" t="s">
        <v>254</v>
      </c>
      <c r="I186" s="1">
        <v>1</v>
      </c>
      <c r="J186" s="1"/>
      <c r="K186" s="1" t="s">
        <v>255</v>
      </c>
      <c r="L186" s="1" t="s">
        <v>165</v>
      </c>
      <c r="M186" s="1" t="s">
        <v>24</v>
      </c>
      <c r="N186" s="23">
        <v>50</v>
      </c>
      <c r="O186" s="18">
        <v>198</v>
      </c>
    </row>
    <row r="187" spans="1:15" ht="16.5" thickTop="1" thickBot="1" x14ac:dyDescent="0.25">
      <c r="A187" s="1">
        <f>SUBTOTAL(3,B$2:$B187)</f>
        <v>186</v>
      </c>
      <c r="B187" s="1" t="s">
        <v>15</v>
      </c>
      <c r="C187" s="1" t="s">
        <v>143</v>
      </c>
      <c r="D187" s="1" t="s">
        <v>60</v>
      </c>
      <c r="E187" s="1" t="s">
        <v>18</v>
      </c>
      <c r="F187" s="1" t="s">
        <v>245</v>
      </c>
      <c r="G187" s="1" t="s">
        <v>246</v>
      </c>
      <c r="H187" s="1" t="s">
        <v>247</v>
      </c>
      <c r="I187" s="1">
        <v>1</v>
      </c>
      <c r="J187" s="1"/>
      <c r="K187" s="1" t="s">
        <v>144</v>
      </c>
      <c r="L187" s="1" t="s">
        <v>165</v>
      </c>
      <c r="M187" s="1" t="s">
        <v>63</v>
      </c>
      <c r="N187" s="23"/>
      <c r="O187" s="18"/>
    </row>
    <row r="188" spans="1:15" ht="16.5" thickTop="1" thickBot="1" x14ac:dyDescent="0.3">
      <c r="A188" s="1">
        <f>SUBTOTAL(3,B$2:$B188)</f>
        <v>187</v>
      </c>
      <c r="B188" s="1" t="s">
        <v>129</v>
      </c>
      <c r="C188" s="1" t="s">
        <v>130</v>
      </c>
      <c r="D188" s="1" t="s">
        <v>131</v>
      </c>
      <c r="E188" s="1" t="s">
        <v>18</v>
      </c>
      <c r="F188" s="1" t="s">
        <v>258</v>
      </c>
      <c r="G188" s="1" t="s">
        <v>259</v>
      </c>
      <c r="H188" s="1" t="s">
        <v>260</v>
      </c>
      <c r="I188" s="14">
        <v>2</v>
      </c>
      <c r="J188" s="14"/>
      <c r="K188" s="14" t="s">
        <v>1148</v>
      </c>
      <c r="L188" s="1" t="s">
        <v>261</v>
      </c>
      <c r="M188" s="1" t="s">
        <v>24</v>
      </c>
      <c r="N188" s="24">
        <v>52.2</v>
      </c>
      <c r="O188" s="20" t="s">
        <v>1149</v>
      </c>
    </row>
    <row r="189" spans="1:15" ht="16.5" thickTop="1" thickBot="1" x14ac:dyDescent="0.25">
      <c r="A189" s="1">
        <f>SUBTOTAL(3,B$2:$B189)</f>
        <v>188</v>
      </c>
      <c r="B189" s="1" t="s">
        <v>129</v>
      </c>
      <c r="C189" s="1" t="s">
        <v>256</v>
      </c>
      <c r="D189" s="1" t="s">
        <v>257</v>
      </c>
      <c r="E189" s="1" t="s">
        <v>18</v>
      </c>
      <c r="F189" s="1" t="s">
        <v>258</v>
      </c>
      <c r="G189" s="1" t="s">
        <v>259</v>
      </c>
      <c r="H189" s="1" t="s">
        <v>260</v>
      </c>
      <c r="I189" s="1">
        <v>3</v>
      </c>
      <c r="J189" s="1"/>
      <c r="K189" s="1"/>
      <c r="L189" s="1" t="s">
        <v>261</v>
      </c>
      <c r="M189" s="1" t="s">
        <v>63</v>
      </c>
      <c r="N189" s="23"/>
      <c r="O189" s="18"/>
    </row>
    <row r="190" spans="1:15" ht="16.5" thickTop="1" thickBot="1" x14ac:dyDescent="0.25">
      <c r="A190" s="1">
        <f>SUBTOTAL(3,B$2:$B190)</f>
        <v>189</v>
      </c>
      <c r="B190" s="1" t="s">
        <v>129</v>
      </c>
      <c r="C190" s="1" t="s">
        <v>256</v>
      </c>
      <c r="D190" s="1" t="s">
        <v>262</v>
      </c>
      <c r="E190" s="1" t="s">
        <v>18</v>
      </c>
      <c r="F190" s="1" t="s">
        <v>258</v>
      </c>
      <c r="G190" s="1" t="s">
        <v>259</v>
      </c>
      <c r="H190" s="1" t="s">
        <v>260</v>
      </c>
      <c r="I190" s="1">
        <v>1</v>
      </c>
      <c r="J190" s="1"/>
      <c r="K190" s="1">
        <v>782836</v>
      </c>
      <c r="L190" s="1" t="s">
        <v>261</v>
      </c>
      <c r="M190" s="1" t="s">
        <v>63</v>
      </c>
      <c r="N190" s="23"/>
      <c r="O190" s="18"/>
    </row>
    <row r="191" spans="1:15" ht="16.5" thickTop="1" thickBot="1" x14ac:dyDescent="0.25">
      <c r="A191" s="1">
        <f>SUBTOTAL(3,B$2:$B191)</f>
        <v>190</v>
      </c>
      <c r="B191" s="1" t="s">
        <v>129</v>
      </c>
      <c r="C191" s="1" t="s">
        <v>256</v>
      </c>
      <c r="D191" s="1" t="s">
        <v>262</v>
      </c>
      <c r="E191" s="1" t="s">
        <v>18</v>
      </c>
      <c r="F191" s="1" t="s">
        <v>258</v>
      </c>
      <c r="G191" s="1" t="s">
        <v>259</v>
      </c>
      <c r="H191" s="1" t="s">
        <v>260</v>
      </c>
      <c r="I191" s="1">
        <v>1</v>
      </c>
      <c r="J191" s="1"/>
      <c r="K191" s="1" t="s">
        <v>263</v>
      </c>
      <c r="L191" s="1" t="s">
        <v>261</v>
      </c>
      <c r="M191" s="1" t="s">
        <v>63</v>
      </c>
      <c r="N191" s="23"/>
      <c r="O191" s="18"/>
    </row>
    <row r="192" spans="1:15" ht="16.5" thickTop="1" thickBot="1" x14ac:dyDescent="0.25">
      <c r="A192" s="1">
        <f>SUBTOTAL(3,B$2:$B192)</f>
        <v>191</v>
      </c>
      <c r="B192" s="1" t="s">
        <v>129</v>
      </c>
      <c r="C192" s="1" t="s">
        <v>256</v>
      </c>
      <c r="D192" s="1" t="s">
        <v>262</v>
      </c>
      <c r="E192" s="1" t="s">
        <v>18</v>
      </c>
      <c r="F192" s="1" t="s">
        <v>258</v>
      </c>
      <c r="G192" s="1" t="s">
        <v>259</v>
      </c>
      <c r="H192" s="1" t="s">
        <v>260</v>
      </c>
      <c r="I192" s="1">
        <v>1</v>
      </c>
      <c r="J192" s="1"/>
      <c r="K192" s="1" t="s">
        <v>264</v>
      </c>
      <c r="L192" s="1" t="s">
        <v>261</v>
      </c>
      <c r="M192" s="1" t="s">
        <v>63</v>
      </c>
      <c r="N192" s="23"/>
      <c r="O192" s="18"/>
    </row>
    <row r="193" spans="1:15" ht="16.5" thickTop="1" thickBot="1" x14ac:dyDescent="0.25">
      <c r="A193" s="1">
        <f>SUBTOTAL(3,B$2:$B193)</f>
        <v>192</v>
      </c>
      <c r="B193" s="1" t="s">
        <v>129</v>
      </c>
      <c r="C193" s="1" t="s">
        <v>256</v>
      </c>
      <c r="D193" s="1" t="s">
        <v>262</v>
      </c>
      <c r="E193" s="1" t="s">
        <v>18</v>
      </c>
      <c r="F193" s="1" t="s">
        <v>258</v>
      </c>
      <c r="G193" s="1" t="s">
        <v>259</v>
      </c>
      <c r="H193" s="1" t="s">
        <v>260</v>
      </c>
      <c r="I193" s="1">
        <v>1</v>
      </c>
      <c r="J193" s="1"/>
      <c r="K193" s="1" t="s">
        <v>265</v>
      </c>
      <c r="L193" s="1" t="s">
        <v>261</v>
      </c>
      <c r="M193" s="1" t="s">
        <v>63</v>
      </c>
      <c r="N193" s="23"/>
      <c r="O193" s="18"/>
    </row>
    <row r="194" spans="1:15" ht="16.5" thickTop="1" thickBot="1" x14ac:dyDescent="0.25">
      <c r="A194" s="1">
        <f>SUBTOTAL(3,B$2:$B194)</f>
        <v>193</v>
      </c>
      <c r="B194" s="1" t="s">
        <v>129</v>
      </c>
      <c r="C194" s="1" t="s">
        <v>256</v>
      </c>
      <c r="D194" s="1" t="s">
        <v>262</v>
      </c>
      <c r="E194" s="1" t="s">
        <v>18</v>
      </c>
      <c r="F194" s="1" t="s">
        <v>258</v>
      </c>
      <c r="G194" s="1" t="s">
        <v>259</v>
      </c>
      <c r="H194" s="1" t="s">
        <v>260</v>
      </c>
      <c r="I194" s="1">
        <v>1</v>
      </c>
      <c r="J194" s="1"/>
      <c r="K194" s="1">
        <v>787250</v>
      </c>
      <c r="L194" s="1" t="s">
        <v>261</v>
      </c>
      <c r="M194" s="1" t="s">
        <v>63</v>
      </c>
      <c r="N194" s="23"/>
      <c r="O194" s="18"/>
    </row>
    <row r="195" spans="1:15" ht="16.5" thickTop="1" thickBot="1" x14ac:dyDescent="0.25">
      <c r="A195" s="1">
        <f>SUBTOTAL(3,B$2:$B195)</f>
        <v>194</v>
      </c>
      <c r="B195" s="1" t="s">
        <v>129</v>
      </c>
      <c r="C195" s="1" t="s">
        <v>256</v>
      </c>
      <c r="D195" s="1" t="s">
        <v>262</v>
      </c>
      <c r="E195" s="1" t="s">
        <v>18</v>
      </c>
      <c r="F195" s="1" t="s">
        <v>258</v>
      </c>
      <c r="G195" s="1" t="s">
        <v>259</v>
      </c>
      <c r="H195" s="1" t="s">
        <v>260</v>
      </c>
      <c r="I195" s="1">
        <v>1</v>
      </c>
      <c r="J195" s="1"/>
      <c r="K195" s="1">
        <v>961333</v>
      </c>
      <c r="L195" s="1" t="s">
        <v>261</v>
      </c>
      <c r="M195" s="1" t="s">
        <v>63</v>
      </c>
      <c r="N195" s="23"/>
      <c r="O195" s="18"/>
    </row>
    <row r="196" spans="1:15" ht="16.5" thickTop="1" thickBot="1" x14ac:dyDescent="0.25">
      <c r="A196" s="1">
        <f>SUBTOTAL(3,B$2:$B196)</f>
        <v>195</v>
      </c>
      <c r="B196" s="1" t="s">
        <v>129</v>
      </c>
      <c r="C196" s="1" t="s">
        <v>256</v>
      </c>
      <c r="D196" s="1" t="s">
        <v>262</v>
      </c>
      <c r="E196" s="1" t="s">
        <v>18</v>
      </c>
      <c r="F196" s="1" t="s">
        <v>258</v>
      </c>
      <c r="G196" s="1" t="s">
        <v>259</v>
      </c>
      <c r="H196" s="1" t="s">
        <v>260</v>
      </c>
      <c r="I196" s="1">
        <v>1</v>
      </c>
      <c r="J196" s="1"/>
      <c r="K196" s="1">
        <v>747847</v>
      </c>
      <c r="L196" s="1" t="s">
        <v>261</v>
      </c>
      <c r="M196" s="1" t="s">
        <v>63</v>
      </c>
      <c r="N196" s="23"/>
      <c r="O196" s="18"/>
    </row>
    <row r="197" spans="1:15" ht="16.5" thickTop="1" thickBot="1" x14ac:dyDescent="0.25">
      <c r="A197" s="1">
        <f>SUBTOTAL(3,B$2:$B197)</f>
        <v>196</v>
      </c>
      <c r="B197" s="1" t="s">
        <v>129</v>
      </c>
      <c r="C197" s="1" t="s">
        <v>256</v>
      </c>
      <c r="D197" s="1" t="s">
        <v>262</v>
      </c>
      <c r="E197" s="1" t="s">
        <v>18</v>
      </c>
      <c r="F197" s="1" t="s">
        <v>258</v>
      </c>
      <c r="G197" s="1" t="s">
        <v>259</v>
      </c>
      <c r="H197" s="1" t="s">
        <v>260</v>
      </c>
      <c r="I197" s="1">
        <v>1</v>
      </c>
      <c r="J197" s="1"/>
      <c r="K197" s="1">
        <v>782984</v>
      </c>
      <c r="L197" s="1" t="s">
        <v>261</v>
      </c>
      <c r="M197" s="1" t="s">
        <v>63</v>
      </c>
      <c r="N197" s="23"/>
      <c r="O197" s="18"/>
    </row>
    <row r="198" spans="1:15" ht="16.5" thickTop="1" thickBot="1" x14ac:dyDescent="0.25">
      <c r="A198" s="1">
        <f>SUBTOTAL(3,B$2:$B198)</f>
        <v>197</v>
      </c>
      <c r="B198" s="1" t="s">
        <v>129</v>
      </c>
      <c r="C198" s="1" t="s">
        <v>256</v>
      </c>
      <c r="D198" s="1" t="s">
        <v>262</v>
      </c>
      <c r="E198" s="1" t="s">
        <v>18</v>
      </c>
      <c r="F198" s="1" t="s">
        <v>258</v>
      </c>
      <c r="G198" s="1" t="s">
        <v>259</v>
      </c>
      <c r="H198" s="1" t="s">
        <v>260</v>
      </c>
      <c r="I198" s="1">
        <v>1</v>
      </c>
      <c r="J198" s="1"/>
      <c r="K198" s="1">
        <v>786246</v>
      </c>
      <c r="L198" s="1" t="s">
        <v>261</v>
      </c>
      <c r="M198" s="1" t="s">
        <v>63</v>
      </c>
      <c r="N198" s="23"/>
      <c r="O198" s="18"/>
    </row>
    <row r="199" spans="1:15" ht="16.5" thickTop="1" thickBot="1" x14ac:dyDescent="0.25">
      <c r="A199" s="1">
        <f>SUBTOTAL(3,B$2:$B199)</f>
        <v>198</v>
      </c>
      <c r="B199" s="1" t="s">
        <v>129</v>
      </c>
      <c r="C199" s="1" t="s">
        <v>256</v>
      </c>
      <c r="D199" s="1" t="s">
        <v>262</v>
      </c>
      <c r="E199" s="1" t="s">
        <v>18</v>
      </c>
      <c r="F199" s="1" t="s">
        <v>258</v>
      </c>
      <c r="G199" s="1" t="s">
        <v>259</v>
      </c>
      <c r="H199" s="1" t="s">
        <v>260</v>
      </c>
      <c r="I199" s="1">
        <v>1</v>
      </c>
      <c r="J199" s="1"/>
      <c r="K199" s="1">
        <v>940220</v>
      </c>
      <c r="L199" s="1" t="s">
        <v>261</v>
      </c>
      <c r="M199" s="1" t="s">
        <v>63</v>
      </c>
      <c r="N199" s="23"/>
      <c r="O199" s="18"/>
    </row>
    <row r="200" spans="1:15" ht="16.5" thickTop="1" thickBot="1" x14ac:dyDescent="0.25">
      <c r="A200" s="1">
        <f>SUBTOTAL(3,B$2:$B200)</f>
        <v>199</v>
      </c>
      <c r="B200" s="1" t="s">
        <v>129</v>
      </c>
      <c r="C200" s="1" t="s">
        <v>256</v>
      </c>
      <c r="D200" s="1" t="s">
        <v>262</v>
      </c>
      <c r="E200" s="1" t="s">
        <v>18</v>
      </c>
      <c r="F200" s="1" t="s">
        <v>258</v>
      </c>
      <c r="G200" s="1" t="s">
        <v>259</v>
      </c>
      <c r="H200" s="1" t="s">
        <v>260</v>
      </c>
      <c r="I200" s="1">
        <v>1</v>
      </c>
      <c r="J200" s="1"/>
      <c r="K200" s="1" t="s">
        <v>266</v>
      </c>
      <c r="L200" s="1" t="s">
        <v>261</v>
      </c>
      <c r="M200" s="1" t="s">
        <v>63</v>
      </c>
      <c r="N200" s="23"/>
      <c r="O200" s="18"/>
    </row>
    <row r="201" spans="1:15" ht="16.5" thickTop="1" thickBot="1" x14ac:dyDescent="0.25">
      <c r="A201" s="1">
        <f>SUBTOTAL(3,B$2:$B201)</f>
        <v>200</v>
      </c>
      <c r="B201" s="1" t="s">
        <v>129</v>
      </c>
      <c r="C201" s="1" t="s">
        <v>256</v>
      </c>
      <c r="D201" s="1" t="s">
        <v>262</v>
      </c>
      <c r="E201" s="1" t="s">
        <v>18</v>
      </c>
      <c r="F201" s="1" t="s">
        <v>258</v>
      </c>
      <c r="G201" s="1" t="s">
        <v>259</v>
      </c>
      <c r="H201" s="1" t="s">
        <v>260</v>
      </c>
      <c r="I201" s="1">
        <v>1</v>
      </c>
      <c r="J201" s="1"/>
      <c r="K201" s="1" t="s">
        <v>267</v>
      </c>
      <c r="L201" s="1" t="s">
        <v>261</v>
      </c>
      <c r="M201" s="1" t="s">
        <v>63</v>
      </c>
      <c r="N201" s="23"/>
      <c r="O201" s="18"/>
    </row>
    <row r="202" spans="1:15" ht="16.5" thickTop="1" thickBot="1" x14ac:dyDescent="0.25">
      <c r="A202" s="1">
        <f>SUBTOTAL(3,B$2:$B202)</f>
        <v>201</v>
      </c>
      <c r="B202" s="1" t="s">
        <v>129</v>
      </c>
      <c r="C202" s="1" t="s">
        <v>256</v>
      </c>
      <c r="D202" s="1" t="s">
        <v>262</v>
      </c>
      <c r="E202" s="1" t="s">
        <v>18</v>
      </c>
      <c r="F202" s="1" t="s">
        <v>258</v>
      </c>
      <c r="G202" s="1" t="s">
        <v>259</v>
      </c>
      <c r="H202" s="1" t="s">
        <v>260</v>
      </c>
      <c r="I202" s="1">
        <v>1</v>
      </c>
      <c r="J202" s="1"/>
      <c r="K202" s="1" t="s">
        <v>268</v>
      </c>
      <c r="L202" s="1" t="s">
        <v>261</v>
      </c>
      <c r="M202" s="1" t="s">
        <v>63</v>
      </c>
      <c r="N202" s="23"/>
      <c r="O202" s="18"/>
    </row>
    <row r="203" spans="1:15" ht="16.5" thickTop="1" thickBot="1" x14ac:dyDescent="0.25">
      <c r="A203" s="1">
        <f>SUBTOTAL(3,B$2:$B203)</f>
        <v>202</v>
      </c>
      <c r="B203" s="1" t="s">
        <v>129</v>
      </c>
      <c r="C203" s="1" t="s">
        <v>256</v>
      </c>
      <c r="D203" s="1" t="s">
        <v>262</v>
      </c>
      <c r="E203" s="1" t="s">
        <v>18</v>
      </c>
      <c r="F203" s="1" t="s">
        <v>258</v>
      </c>
      <c r="G203" s="1" t="s">
        <v>259</v>
      </c>
      <c r="H203" s="1" t="s">
        <v>260</v>
      </c>
      <c r="I203" s="1">
        <v>1</v>
      </c>
      <c r="J203" s="1"/>
      <c r="K203" s="1">
        <v>53000716</v>
      </c>
      <c r="L203" s="1" t="s">
        <v>261</v>
      </c>
      <c r="M203" s="1" t="s">
        <v>63</v>
      </c>
      <c r="N203" s="23"/>
      <c r="O203" s="18"/>
    </row>
    <row r="204" spans="1:15" ht="16.5" thickTop="1" thickBot="1" x14ac:dyDescent="0.25">
      <c r="A204" s="1">
        <f>SUBTOTAL(3,B$2:$B204)</f>
        <v>203</v>
      </c>
      <c r="B204" s="1" t="s">
        <v>129</v>
      </c>
      <c r="C204" s="1" t="s">
        <v>256</v>
      </c>
      <c r="D204" s="1" t="s">
        <v>262</v>
      </c>
      <c r="E204" s="1" t="s">
        <v>18</v>
      </c>
      <c r="F204" s="1" t="s">
        <v>258</v>
      </c>
      <c r="G204" s="1" t="s">
        <v>259</v>
      </c>
      <c r="H204" s="1" t="s">
        <v>260</v>
      </c>
      <c r="I204" s="1">
        <v>1</v>
      </c>
      <c r="J204" s="1"/>
      <c r="K204" s="1" t="s">
        <v>269</v>
      </c>
      <c r="L204" s="1" t="s">
        <v>261</v>
      </c>
      <c r="M204" s="1" t="s">
        <v>63</v>
      </c>
      <c r="N204" s="23"/>
      <c r="O204" s="18"/>
    </row>
    <row r="205" spans="1:15" ht="16.5" thickTop="1" thickBot="1" x14ac:dyDescent="0.25">
      <c r="A205" s="1">
        <f>SUBTOTAL(3,B$2:$B205)</f>
        <v>204</v>
      </c>
      <c r="B205" s="1" t="s">
        <v>129</v>
      </c>
      <c r="C205" s="1" t="s">
        <v>256</v>
      </c>
      <c r="D205" s="1" t="s">
        <v>262</v>
      </c>
      <c r="E205" s="1" t="s">
        <v>18</v>
      </c>
      <c r="F205" s="1" t="s">
        <v>258</v>
      </c>
      <c r="G205" s="1" t="s">
        <v>259</v>
      </c>
      <c r="H205" s="1" t="s">
        <v>260</v>
      </c>
      <c r="I205" s="1">
        <v>1</v>
      </c>
      <c r="J205" s="1"/>
      <c r="K205" s="1" t="s">
        <v>270</v>
      </c>
      <c r="L205" s="1" t="s">
        <v>261</v>
      </c>
      <c r="M205" s="1" t="s">
        <v>63</v>
      </c>
      <c r="N205" s="23"/>
      <c r="O205" s="18"/>
    </row>
    <row r="206" spans="1:15" ht="16.5" thickTop="1" thickBot="1" x14ac:dyDescent="0.25">
      <c r="A206" s="1">
        <f>SUBTOTAL(3,B$2:$B206)</f>
        <v>205</v>
      </c>
      <c r="B206" s="1" t="s">
        <v>129</v>
      </c>
      <c r="C206" s="1" t="s">
        <v>256</v>
      </c>
      <c r="D206" s="1" t="s">
        <v>262</v>
      </c>
      <c r="E206" s="1" t="s">
        <v>18</v>
      </c>
      <c r="F206" s="1" t="s">
        <v>258</v>
      </c>
      <c r="G206" s="1" t="s">
        <v>259</v>
      </c>
      <c r="H206" s="1" t="s">
        <v>260</v>
      </c>
      <c r="I206" s="1">
        <v>1</v>
      </c>
      <c r="J206" s="1"/>
      <c r="K206" s="1">
        <v>742256</v>
      </c>
      <c r="L206" s="1" t="s">
        <v>261</v>
      </c>
      <c r="M206" s="1" t="s">
        <v>63</v>
      </c>
      <c r="N206" s="23"/>
      <c r="O206" s="18"/>
    </row>
    <row r="207" spans="1:15" ht="16.5" thickTop="1" thickBot="1" x14ac:dyDescent="0.25">
      <c r="A207" s="1">
        <f>SUBTOTAL(3,B$2:$B207)</f>
        <v>206</v>
      </c>
      <c r="B207" s="1" t="s">
        <v>129</v>
      </c>
      <c r="C207" s="1" t="s">
        <v>256</v>
      </c>
      <c r="D207" s="1" t="s">
        <v>262</v>
      </c>
      <c r="E207" s="1" t="s">
        <v>18</v>
      </c>
      <c r="F207" s="1" t="s">
        <v>258</v>
      </c>
      <c r="G207" s="1" t="s">
        <v>259</v>
      </c>
      <c r="H207" s="1" t="s">
        <v>260</v>
      </c>
      <c r="I207" s="1">
        <v>1</v>
      </c>
      <c r="J207" s="1"/>
      <c r="K207" s="1">
        <v>955678</v>
      </c>
      <c r="L207" s="1" t="s">
        <v>261</v>
      </c>
      <c r="M207" s="1" t="s">
        <v>63</v>
      </c>
      <c r="N207" s="23"/>
      <c r="O207" s="18"/>
    </row>
    <row r="208" spans="1:15" ht="16.5" thickTop="1" thickBot="1" x14ac:dyDescent="0.25">
      <c r="A208" s="1">
        <f>SUBTOTAL(3,B$2:$B208)</f>
        <v>207</v>
      </c>
      <c r="B208" s="1" t="s">
        <v>129</v>
      </c>
      <c r="C208" s="1" t="s">
        <v>256</v>
      </c>
      <c r="D208" s="1" t="s">
        <v>262</v>
      </c>
      <c r="E208" s="1" t="s">
        <v>18</v>
      </c>
      <c r="F208" s="1" t="s">
        <v>258</v>
      </c>
      <c r="G208" s="1" t="s">
        <v>259</v>
      </c>
      <c r="H208" s="1" t="s">
        <v>260</v>
      </c>
      <c r="I208" s="1">
        <v>1</v>
      </c>
      <c r="J208" s="1"/>
      <c r="K208" s="1" t="s">
        <v>271</v>
      </c>
      <c r="L208" s="1" t="s">
        <v>261</v>
      </c>
      <c r="M208" s="1" t="s">
        <v>63</v>
      </c>
      <c r="N208" s="23"/>
      <c r="O208" s="18"/>
    </row>
    <row r="209" spans="1:15" ht="16.5" thickTop="1" thickBot="1" x14ac:dyDescent="0.25">
      <c r="A209" s="1">
        <f>SUBTOTAL(3,B$2:$B209)</f>
        <v>208</v>
      </c>
      <c r="B209" s="1" t="s">
        <v>129</v>
      </c>
      <c r="C209" s="1" t="s">
        <v>256</v>
      </c>
      <c r="D209" s="1" t="s">
        <v>262</v>
      </c>
      <c r="E209" s="1" t="s">
        <v>18</v>
      </c>
      <c r="F209" s="1" t="s">
        <v>258</v>
      </c>
      <c r="G209" s="1" t="s">
        <v>259</v>
      </c>
      <c r="H209" s="1" t="s">
        <v>260</v>
      </c>
      <c r="I209" s="1">
        <v>1</v>
      </c>
      <c r="J209" s="1"/>
      <c r="K209" s="1" t="s">
        <v>272</v>
      </c>
      <c r="L209" s="1" t="s">
        <v>261</v>
      </c>
      <c r="M209" s="1" t="s">
        <v>63</v>
      </c>
      <c r="N209" s="23"/>
      <c r="O209" s="18"/>
    </row>
    <row r="210" spans="1:15" ht="16.5" thickTop="1" thickBot="1" x14ac:dyDescent="0.25">
      <c r="A210" s="1">
        <f>SUBTOTAL(3,B$2:$B210)</f>
        <v>209</v>
      </c>
      <c r="B210" s="1" t="s">
        <v>129</v>
      </c>
      <c r="C210" s="1" t="s">
        <v>256</v>
      </c>
      <c r="D210" s="1" t="s">
        <v>262</v>
      </c>
      <c r="E210" s="1" t="s">
        <v>18</v>
      </c>
      <c r="F210" s="1" t="s">
        <v>258</v>
      </c>
      <c r="G210" s="1" t="s">
        <v>259</v>
      </c>
      <c r="H210" s="1" t="s">
        <v>260</v>
      </c>
      <c r="I210" s="1">
        <v>1</v>
      </c>
      <c r="J210" s="1"/>
      <c r="K210" s="1" t="s">
        <v>273</v>
      </c>
      <c r="L210" s="1" t="s">
        <v>261</v>
      </c>
      <c r="M210" s="1" t="s">
        <v>63</v>
      </c>
      <c r="N210" s="23"/>
      <c r="O210" s="18"/>
    </row>
    <row r="211" spans="1:15" ht="16.5" thickTop="1" thickBot="1" x14ac:dyDescent="0.25">
      <c r="A211" s="1">
        <f>SUBTOTAL(3,B$2:$B211)</f>
        <v>210</v>
      </c>
      <c r="B211" s="1" t="s">
        <v>129</v>
      </c>
      <c r="C211" s="1" t="s">
        <v>256</v>
      </c>
      <c r="D211" s="1" t="s">
        <v>262</v>
      </c>
      <c r="E211" s="1" t="s">
        <v>18</v>
      </c>
      <c r="F211" s="1" t="s">
        <v>258</v>
      </c>
      <c r="G211" s="1" t="s">
        <v>259</v>
      </c>
      <c r="H211" s="1" t="s">
        <v>260</v>
      </c>
      <c r="I211" s="1">
        <v>1</v>
      </c>
      <c r="J211" s="1"/>
      <c r="K211" s="1">
        <v>971933</v>
      </c>
      <c r="L211" s="1" t="s">
        <v>261</v>
      </c>
      <c r="M211" s="1" t="s">
        <v>63</v>
      </c>
      <c r="N211" s="23"/>
      <c r="O211" s="18"/>
    </row>
    <row r="212" spans="1:15" ht="16.5" thickTop="1" thickBot="1" x14ac:dyDescent="0.25">
      <c r="A212" s="1">
        <f>SUBTOTAL(3,B$2:$B212)</f>
        <v>211</v>
      </c>
      <c r="B212" s="1" t="s">
        <v>129</v>
      </c>
      <c r="C212" s="1" t="s">
        <v>256</v>
      </c>
      <c r="D212" s="1" t="s">
        <v>262</v>
      </c>
      <c r="E212" s="1" t="s">
        <v>18</v>
      </c>
      <c r="F212" s="1" t="s">
        <v>258</v>
      </c>
      <c r="G212" s="1" t="s">
        <v>259</v>
      </c>
      <c r="H212" s="1" t="s">
        <v>260</v>
      </c>
      <c r="I212" s="1">
        <v>1</v>
      </c>
      <c r="J212" s="1"/>
      <c r="K212" s="1" t="s">
        <v>274</v>
      </c>
      <c r="L212" s="1" t="s">
        <v>261</v>
      </c>
      <c r="M212" s="1" t="s">
        <v>63</v>
      </c>
      <c r="N212" s="23"/>
      <c r="O212" s="18"/>
    </row>
    <row r="213" spans="1:15" ht="16.5" thickTop="1" thickBot="1" x14ac:dyDescent="0.25">
      <c r="A213" s="1">
        <f>SUBTOTAL(3,B$2:$B213)</f>
        <v>212</v>
      </c>
      <c r="B213" s="1" t="s">
        <v>129</v>
      </c>
      <c r="C213" s="1" t="s">
        <v>256</v>
      </c>
      <c r="D213" s="1" t="s">
        <v>262</v>
      </c>
      <c r="E213" s="1" t="s">
        <v>18</v>
      </c>
      <c r="F213" s="1" t="s">
        <v>258</v>
      </c>
      <c r="G213" s="1" t="s">
        <v>259</v>
      </c>
      <c r="H213" s="1" t="s">
        <v>260</v>
      </c>
      <c r="I213" s="1">
        <v>1</v>
      </c>
      <c r="J213" s="1"/>
      <c r="K213" s="1">
        <v>782130</v>
      </c>
      <c r="L213" s="1" t="s">
        <v>261</v>
      </c>
      <c r="M213" s="1" t="s">
        <v>63</v>
      </c>
      <c r="N213" s="23"/>
      <c r="O213" s="18"/>
    </row>
    <row r="214" spans="1:15" ht="16.5" thickTop="1" thickBot="1" x14ac:dyDescent="0.25">
      <c r="A214" s="1">
        <f>SUBTOTAL(3,B$2:$B214)</f>
        <v>213</v>
      </c>
      <c r="B214" s="1" t="s">
        <v>129</v>
      </c>
      <c r="C214" s="1" t="s">
        <v>256</v>
      </c>
      <c r="D214" s="1" t="s">
        <v>262</v>
      </c>
      <c r="E214" s="1" t="s">
        <v>18</v>
      </c>
      <c r="F214" s="1" t="s">
        <v>258</v>
      </c>
      <c r="G214" s="1" t="s">
        <v>259</v>
      </c>
      <c r="H214" s="1" t="s">
        <v>260</v>
      </c>
      <c r="I214" s="1">
        <v>1</v>
      </c>
      <c r="J214" s="1"/>
      <c r="K214" s="1" t="s">
        <v>275</v>
      </c>
      <c r="L214" s="1" t="s">
        <v>261</v>
      </c>
      <c r="M214" s="1" t="s">
        <v>63</v>
      </c>
      <c r="N214" s="23"/>
      <c r="O214" s="18"/>
    </row>
    <row r="215" spans="1:15" ht="16.5" thickTop="1" thickBot="1" x14ac:dyDescent="0.25">
      <c r="A215" s="1">
        <f>SUBTOTAL(3,B$2:$B215)</f>
        <v>214</v>
      </c>
      <c r="B215" s="1" t="s">
        <v>129</v>
      </c>
      <c r="C215" s="1" t="s">
        <v>256</v>
      </c>
      <c r="D215" s="1" t="s">
        <v>262</v>
      </c>
      <c r="E215" s="1" t="s">
        <v>18</v>
      </c>
      <c r="F215" s="1" t="s">
        <v>258</v>
      </c>
      <c r="G215" s="1" t="s">
        <v>259</v>
      </c>
      <c r="H215" s="1" t="s">
        <v>260</v>
      </c>
      <c r="I215" s="1">
        <v>1</v>
      </c>
      <c r="J215" s="1"/>
      <c r="K215" s="1">
        <v>980332</v>
      </c>
      <c r="L215" s="1" t="s">
        <v>261</v>
      </c>
      <c r="M215" s="1" t="s">
        <v>63</v>
      </c>
      <c r="N215" s="23"/>
      <c r="O215" s="18"/>
    </row>
    <row r="216" spans="1:15" ht="16.5" thickTop="1" thickBot="1" x14ac:dyDescent="0.25">
      <c r="A216" s="1">
        <f>SUBTOTAL(3,B$2:$B216)</f>
        <v>215</v>
      </c>
      <c r="B216" s="1" t="s">
        <v>129</v>
      </c>
      <c r="C216" s="1" t="s">
        <v>256</v>
      </c>
      <c r="D216" s="1" t="s">
        <v>262</v>
      </c>
      <c r="E216" s="1" t="s">
        <v>18</v>
      </c>
      <c r="F216" s="1" t="s">
        <v>258</v>
      </c>
      <c r="G216" s="1" t="s">
        <v>259</v>
      </c>
      <c r="H216" s="1" t="s">
        <v>260</v>
      </c>
      <c r="I216" s="1">
        <v>1</v>
      </c>
      <c r="J216" s="1"/>
      <c r="K216" s="1" t="s">
        <v>276</v>
      </c>
      <c r="L216" s="1" t="s">
        <v>261</v>
      </c>
      <c r="M216" s="1" t="s">
        <v>63</v>
      </c>
      <c r="N216" s="23"/>
      <c r="O216" s="18"/>
    </row>
    <row r="217" spans="1:15" ht="16.5" thickTop="1" thickBot="1" x14ac:dyDescent="0.25">
      <c r="A217" s="1">
        <f>SUBTOTAL(3,B$2:$B217)</f>
        <v>216</v>
      </c>
      <c r="B217" s="1" t="s">
        <v>129</v>
      </c>
      <c r="C217" s="1" t="s">
        <v>256</v>
      </c>
      <c r="D217" s="1" t="s">
        <v>262</v>
      </c>
      <c r="E217" s="1" t="s">
        <v>18</v>
      </c>
      <c r="F217" s="1" t="s">
        <v>258</v>
      </c>
      <c r="G217" s="1" t="s">
        <v>259</v>
      </c>
      <c r="H217" s="1" t="s">
        <v>260</v>
      </c>
      <c r="I217" s="1">
        <v>1</v>
      </c>
      <c r="J217" s="1"/>
      <c r="K217" s="1">
        <v>949962</v>
      </c>
      <c r="L217" s="1" t="s">
        <v>261</v>
      </c>
      <c r="M217" s="1" t="s">
        <v>63</v>
      </c>
      <c r="N217" s="23"/>
      <c r="O217" s="18"/>
    </row>
    <row r="218" spans="1:15" ht="16.5" thickTop="1" thickBot="1" x14ac:dyDescent="0.25">
      <c r="A218" s="1">
        <f>SUBTOTAL(3,B$2:$B218)</f>
        <v>217</v>
      </c>
      <c r="B218" s="1" t="s">
        <v>129</v>
      </c>
      <c r="C218" s="1" t="s">
        <v>256</v>
      </c>
      <c r="D218" s="1" t="s">
        <v>262</v>
      </c>
      <c r="E218" s="1" t="s">
        <v>18</v>
      </c>
      <c r="F218" s="1" t="s">
        <v>258</v>
      </c>
      <c r="G218" s="1" t="s">
        <v>259</v>
      </c>
      <c r="H218" s="1" t="s">
        <v>260</v>
      </c>
      <c r="I218" s="1">
        <v>1</v>
      </c>
      <c r="J218" s="1"/>
      <c r="K218" s="1">
        <v>951913</v>
      </c>
      <c r="L218" s="1" t="s">
        <v>261</v>
      </c>
      <c r="M218" s="1" t="s">
        <v>63</v>
      </c>
      <c r="N218" s="23"/>
      <c r="O218" s="18"/>
    </row>
    <row r="219" spans="1:15" ht="16.5" thickTop="1" thickBot="1" x14ac:dyDescent="0.25">
      <c r="A219" s="1">
        <f>SUBTOTAL(3,B$2:$B219)</f>
        <v>218</v>
      </c>
      <c r="B219" s="1" t="s">
        <v>129</v>
      </c>
      <c r="C219" s="1" t="s">
        <v>256</v>
      </c>
      <c r="D219" s="1" t="s">
        <v>262</v>
      </c>
      <c r="E219" s="1" t="s">
        <v>18</v>
      </c>
      <c r="F219" s="1" t="s">
        <v>258</v>
      </c>
      <c r="G219" s="1" t="s">
        <v>259</v>
      </c>
      <c r="H219" s="1" t="s">
        <v>260</v>
      </c>
      <c r="I219" s="1">
        <v>1</v>
      </c>
      <c r="J219" s="1"/>
      <c r="K219" s="1" t="s">
        <v>277</v>
      </c>
      <c r="L219" s="1" t="s">
        <v>261</v>
      </c>
      <c r="M219" s="1" t="s">
        <v>63</v>
      </c>
      <c r="N219" s="23"/>
      <c r="O219" s="18"/>
    </row>
    <row r="220" spans="1:15" ht="16.5" thickTop="1" thickBot="1" x14ac:dyDescent="0.25">
      <c r="A220" s="1">
        <f>SUBTOTAL(3,B$2:$B220)</f>
        <v>219</v>
      </c>
      <c r="B220" s="1" t="s">
        <v>129</v>
      </c>
      <c r="C220" s="1" t="s">
        <v>256</v>
      </c>
      <c r="D220" s="1" t="s">
        <v>262</v>
      </c>
      <c r="E220" s="1" t="s">
        <v>18</v>
      </c>
      <c r="F220" s="1" t="s">
        <v>258</v>
      </c>
      <c r="G220" s="1" t="s">
        <v>259</v>
      </c>
      <c r="H220" s="1" t="s">
        <v>260</v>
      </c>
      <c r="I220" s="1">
        <v>1</v>
      </c>
      <c r="J220" s="1"/>
      <c r="K220" s="1" t="s">
        <v>278</v>
      </c>
      <c r="L220" s="1" t="s">
        <v>261</v>
      </c>
      <c r="M220" s="1" t="s">
        <v>63</v>
      </c>
      <c r="N220" s="23"/>
      <c r="O220" s="18"/>
    </row>
    <row r="221" spans="1:15" ht="16.5" thickTop="1" thickBot="1" x14ac:dyDescent="0.25">
      <c r="A221" s="1">
        <f>SUBTOTAL(3,B$2:$B221)</f>
        <v>220</v>
      </c>
      <c r="B221" s="1" t="s">
        <v>129</v>
      </c>
      <c r="C221" s="1" t="s">
        <v>256</v>
      </c>
      <c r="D221" s="1" t="s">
        <v>262</v>
      </c>
      <c r="E221" s="1" t="s">
        <v>18</v>
      </c>
      <c r="F221" s="1" t="s">
        <v>258</v>
      </c>
      <c r="G221" s="1" t="s">
        <v>259</v>
      </c>
      <c r="H221" s="1" t="s">
        <v>260</v>
      </c>
      <c r="I221" s="1">
        <v>1</v>
      </c>
      <c r="J221" s="1"/>
      <c r="K221" s="1">
        <v>511165</v>
      </c>
      <c r="L221" s="1" t="s">
        <v>261</v>
      </c>
      <c r="M221" s="1" t="s">
        <v>63</v>
      </c>
      <c r="N221" s="23"/>
      <c r="O221" s="18"/>
    </row>
    <row r="222" spans="1:15" ht="16.5" thickTop="1" thickBot="1" x14ac:dyDescent="0.25">
      <c r="A222" s="1">
        <f>SUBTOTAL(3,B$2:$B222)</f>
        <v>221</v>
      </c>
      <c r="B222" s="1" t="s">
        <v>129</v>
      </c>
      <c r="C222" s="1" t="s">
        <v>256</v>
      </c>
      <c r="D222" s="1" t="s">
        <v>262</v>
      </c>
      <c r="E222" s="1" t="s">
        <v>18</v>
      </c>
      <c r="F222" s="1" t="s">
        <v>258</v>
      </c>
      <c r="G222" s="1" t="s">
        <v>259</v>
      </c>
      <c r="H222" s="1" t="s">
        <v>260</v>
      </c>
      <c r="I222" s="1">
        <v>1</v>
      </c>
      <c r="J222" s="1"/>
      <c r="K222" s="1" t="s">
        <v>279</v>
      </c>
      <c r="L222" s="1" t="s">
        <v>261</v>
      </c>
      <c r="M222" s="1" t="s">
        <v>63</v>
      </c>
      <c r="N222" s="23"/>
      <c r="O222" s="18"/>
    </row>
    <row r="223" spans="1:15" ht="16.5" thickTop="1" thickBot="1" x14ac:dyDescent="0.25">
      <c r="A223" s="1">
        <f>SUBTOTAL(3,B$2:$B223)</f>
        <v>222</v>
      </c>
      <c r="B223" s="1" t="s">
        <v>129</v>
      </c>
      <c r="C223" s="1" t="s">
        <v>256</v>
      </c>
      <c r="D223" s="1" t="s">
        <v>262</v>
      </c>
      <c r="E223" s="1" t="s">
        <v>18</v>
      </c>
      <c r="F223" s="1" t="s">
        <v>258</v>
      </c>
      <c r="G223" s="1" t="s">
        <v>259</v>
      </c>
      <c r="H223" s="1" t="s">
        <v>260</v>
      </c>
      <c r="I223" s="1">
        <v>1</v>
      </c>
      <c r="J223" s="1"/>
      <c r="K223" s="1" t="s">
        <v>280</v>
      </c>
      <c r="L223" s="1" t="s">
        <v>261</v>
      </c>
      <c r="M223" s="1" t="s">
        <v>63</v>
      </c>
      <c r="N223" s="23"/>
      <c r="O223" s="18"/>
    </row>
    <row r="224" spans="1:15" ht="16.5" thickTop="1" thickBot="1" x14ac:dyDescent="0.25">
      <c r="A224" s="1">
        <f>SUBTOTAL(3,B$2:$B224)</f>
        <v>223</v>
      </c>
      <c r="B224" s="1" t="s">
        <v>129</v>
      </c>
      <c r="C224" s="1" t="s">
        <v>256</v>
      </c>
      <c r="D224" s="1" t="s">
        <v>262</v>
      </c>
      <c r="E224" s="1" t="s">
        <v>18</v>
      </c>
      <c r="F224" s="1" t="s">
        <v>258</v>
      </c>
      <c r="G224" s="1" t="s">
        <v>259</v>
      </c>
      <c r="H224" s="1" t="s">
        <v>260</v>
      </c>
      <c r="I224" s="1">
        <v>1</v>
      </c>
      <c r="J224" s="1"/>
      <c r="K224" s="1" t="s">
        <v>281</v>
      </c>
      <c r="L224" s="1" t="s">
        <v>261</v>
      </c>
      <c r="M224" s="1" t="s">
        <v>63</v>
      </c>
      <c r="N224" s="23"/>
      <c r="O224" s="18"/>
    </row>
    <row r="225" spans="1:15" ht="16.5" thickTop="1" thickBot="1" x14ac:dyDescent="0.25">
      <c r="A225" s="1">
        <f>SUBTOTAL(3,B$2:$B225)</f>
        <v>224</v>
      </c>
      <c r="B225" s="1" t="s">
        <v>129</v>
      </c>
      <c r="C225" s="1" t="s">
        <v>256</v>
      </c>
      <c r="D225" s="1" t="s">
        <v>262</v>
      </c>
      <c r="E225" s="1" t="s">
        <v>18</v>
      </c>
      <c r="F225" s="1" t="s">
        <v>258</v>
      </c>
      <c r="G225" s="1" t="s">
        <v>259</v>
      </c>
      <c r="H225" s="1" t="s">
        <v>260</v>
      </c>
      <c r="I225" s="1">
        <v>1</v>
      </c>
      <c r="J225" s="1"/>
      <c r="K225" s="1" t="s">
        <v>282</v>
      </c>
      <c r="L225" s="1" t="s">
        <v>261</v>
      </c>
      <c r="M225" s="1" t="s">
        <v>63</v>
      </c>
      <c r="N225" s="23"/>
      <c r="O225" s="18"/>
    </row>
    <row r="226" spans="1:15" ht="16.5" thickTop="1" thickBot="1" x14ac:dyDescent="0.25">
      <c r="A226" s="1">
        <f>SUBTOTAL(3,B$2:$B226)</f>
        <v>225</v>
      </c>
      <c r="B226" s="1" t="s">
        <v>129</v>
      </c>
      <c r="C226" s="1" t="s">
        <v>256</v>
      </c>
      <c r="D226" s="1" t="s">
        <v>262</v>
      </c>
      <c r="E226" s="1" t="s">
        <v>18</v>
      </c>
      <c r="F226" s="1" t="s">
        <v>258</v>
      </c>
      <c r="G226" s="1" t="s">
        <v>259</v>
      </c>
      <c r="H226" s="1" t="s">
        <v>260</v>
      </c>
      <c r="I226" s="1">
        <v>1</v>
      </c>
      <c r="J226" s="1"/>
      <c r="K226" s="1" t="s">
        <v>283</v>
      </c>
      <c r="L226" s="1" t="s">
        <v>261</v>
      </c>
      <c r="M226" s="1" t="s">
        <v>63</v>
      </c>
      <c r="N226" s="23"/>
      <c r="O226" s="18"/>
    </row>
    <row r="227" spans="1:15" ht="16.5" thickTop="1" thickBot="1" x14ac:dyDescent="0.25">
      <c r="A227" s="1">
        <f>SUBTOTAL(3,B$2:$B227)</f>
        <v>226</v>
      </c>
      <c r="B227" s="1" t="s">
        <v>129</v>
      </c>
      <c r="C227" s="1" t="s">
        <v>256</v>
      </c>
      <c r="D227" s="1" t="s">
        <v>262</v>
      </c>
      <c r="E227" s="1" t="s">
        <v>18</v>
      </c>
      <c r="F227" s="1" t="s">
        <v>258</v>
      </c>
      <c r="G227" s="1" t="s">
        <v>259</v>
      </c>
      <c r="H227" s="1" t="s">
        <v>260</v>
      </c>
      <c r="I227" s="1">
        <v>1</v>
      </c>
      <c r="J227" s="1"/>
      <c r="K227" s="1">
        <v>921282</v>
      </c>
      <c r="L227" s="1" t="s">
        <v>261</v>
      </c>
      <c r="M227" s="1" t="s">
        <v>63</v>
      </c>
      <c r="N227" s="23"/>
      <c r="O227" s="18"/>
    </row>
    <row r="228" spans="1:15" ht="16.5" thickTop="1" thickBot="1" x14ac:dyDescent="0.25">
      <c r="A228" s="1">
        <f>SUBTOTAL(3,B$2:$B228)</f>
        <v>227</v>
      </c>
      <c r="B228" s="1" t="s">
        <v>129</v>
      </c>
      <c r="C228" s="1" t="s">
        <v>256</v>
      </c>
      <c r="D228" s="1" t="s">
        <v>262</v>
      </c>
      <c r="E228" s="1" t="s">
        <v>18</v>
      </c>
      <c r="F228" s="1" t="s">
        <v>258</v>
      </c>
      <c r="G228" s="1" t="s">
        <v>259</v>
      </c>
      <c r="H228" s="1" t="s">
        <v>260</v>
      </c>
      <c r="I228" s="1">
        <v>1</v>
      </c>
      <c r="J228" s="1"/>
      <c r="K228" s="1" t="s">
        <v>284</v>
      </c>
      <c r="L228" s="1" t="s">
        <v>261</v>
      </c>
      <c r="M228" s="1" t="s">
        <v>63</v>
      </c>
      <c r="N228" s="23"/>
      <c r="O228" s="18"/>
    </row>
    <row r="229" spans="1:15" ht="16.5" thickTop="1" thickBot="1" x14ac:dyDescent="0.25">
      <c r="A229" s="1">
        <f>SUBTOTAL(3,B$2:$B229)</f>
        <v>228</v>
      </c>
      <c r="B229" s="1" t="s">
        <v>129</v>
      </c>
      <c r="C229" s="1" t="s">
        <v>256</v>
      </c>
      <c r="D229" s="1" t="s">
        <v>262</v>
      </c>
      <c r="E229" s="1" t="s">
        <v>18</v>
      </c>
      <c r="F229" s="1" t="s">
        <v>258</v>
      </c>
      <c r="G229" s="1" t="s">
        <v>259</v>
      </c>
      <c r="H229" s="1" t="s">
        <v>260</v>
      </c>
      <c r="I229" s="1">
        <v>1</v>
      </c>
      <c r="J229" s="1"/>
      <c r="K229" s="1">
        <v>945656</v>
      </c>
      <c r="L229" s="1" t="s">
        <v>261</v>
      </c>
      <c r="M229" s="1" t="s">
        <v>63</v>
      </c>
      <c r="N229" s="23"/>
      <c r="O229" s="18"/>
    </row>
    <row r="230" spans="1:15" ht="16.5" thickTop="1" thickBot="1" x14ac:dyDescent="0.25">
      <c r="A230" s="1">
        <f>SUBTOTAL(3,B$2:$B230)</f>
        <v>229</v>
      </c>
      <c r="B230" s="1" t="s">
        <v>129</v>
      </c>
      <c r="C230" s="1" t="s">
        <v>256</v>
      </c>
      <c r="D230" s="1" t="s">
        <v>262</v>
      </c>
      <c r="E230" s="1" t="s">
        <v>18</v>
      </c>
      <c r="F230" s="1" t="s">
        <v>258</v>
      </c>
      <c r="G230" s="1" t="s">
        <v>259</v>
      </c>
      <c r="H230" s="1" t="s">
        <v>260</v>
      </c>
      <c r="I230" s="1">
        <v>1</v>
      </c>
      <c r="J230" s="1"/>
      <c r="K230" s="1" t="s">
        <v>285</v>
      </c>
      <c r="L230" s="1" t="s">
        <v>261</v>
      </c>
      <c r="M230" s="1" t="s">
        <v>63</v>
      </c>
      <c r="N230" s="23"/>
      <c r="O230" s="18"/>
    </row>
    <row r="231" spans="1:15" ht="16.5" thickTop="1" thickBot="1" x14ac:dyDescent="0.25">
      <c r="A231" s="1">
        <f>SUBTOTAL(3,B$2:$B231)</f>
        <v>230</v>
      </c>
      <c r="B231" s="1" t="s">
        <v>129</v>
      </c>
      <c r="C231" s="1" t="s">
        <v>256</v>
      </c>
      <c r="D231" s="1" t="s">
        <v>262</v>
      </c>
      <c r="E231" s="1" t="s">
        <v>18</v>
      </c>
      <c r="F231" s="1" t="s">
        <v>258</v>
      </c>
      <c r="G231" s="1" t="s">
        <v>259</v>
      </c>
      <c r="H231" s="1" t="s">
        <v>260</v>
      </c>
      <c r="I231" s="1">
        <v>1</v>
      </c>
      <c r="J231" s="1"/>
      <c r="K231" s="1">
        <v>785408</v>
      </c>
      <c r="L231" s="1" t="s">
        <v>261</v>
      </c>
      <c r="M231" s="1" t="s">
        <v>63</v>
      </c>
      <c r="N231" s="23"/>
      <c r="O231" s="18"/>
    </row>
    <row r="232" spans="1:15" ht="16.5" thickTop="1" thickBot="1" x14ac:dyDescent="0.25">
      <c r="A232" s="1">
        <f>SUBTOTAL(3,B$2:$B232)</f>
        <v>231</v>
      </c>
      <c r="B232" s="1" t="s">
        <v>129</v>
      </c>
      <c r="C232" s="1" t="s">
        <v>256</v>
      </c>
      <c r="D232" s="1" t="s">
        <v>262</v>
      </c>
      <c r="E232" s="1" t="s">
        <v>18</v>
      </c>
      <c r="F232" s="1" t="s">
        <v>258</v>
      </c>
      <c r="G232" s="1" t="s">
        <v>259</v>
      </c>
      <c r="H232" s="1" t="s">
        <v>260</v>
      </c>
      <c r="I232" s="1">
        <v>1</v>
      </c>
      <c r="J232" s="1"/>
      <c r="K232" s="1" t="s">
        <v>286</v>
      </c>
      <c r="L232" s="1" t="s">
        <v>261</v>
      </c>
      <c r="M232" s="1" t="s">
        <v>63</v>
      </c>
      <c r="N232" s="23"/>
      <c r="O232" s="18"/>
    </row>
    <row r="233" spans="1:15" ht="16.5" thickTop="1" thickBot="1" x14ac:dyDescent="0.25">
      <c r="A233" s="1">
        <f>SUBTOTAL(3,B$2:$B233)</f>
        <v>232</v>
      </c>
      <c r="B233" s="1" t="s">
        <v>129</v>
      </c>
      <c r="C233" s="1" t="s">
        <v>256</v>
      </c>
      <c r="D233" s="1" t="s">
        <v>262</v>
      </c>
      <c r="E233" s="1" t="s">
        <v>18</v>
      </c>
      <c r="F233" s="1" t="s">
        <v>258</v>
      </c>
      <c r="G233" s="1" t="s">
        <v>259</v>
      </c>
      <c r="H233" s="1" t="s">
        <v>260</v>
      </c>
      <c r="I233" s="1">
        <v>1</v>
      </c>
      <c r="J233" s="1"/>
      <c r="K233" s="1">
        <v>784748</v>
      </c>
      <c r="L233" s="1" t="s">
        <v>261</v>
      </c>
      <c r="M233" s="1" t="s">
        <v>63</v>
      </c>
      <c r="N233" s="23"/>
      <c r="O233" s="18"/>
    </row>
    <row r="234" spans="1:15" ht="16.5" thickTop="1" thickBot="1" x14ac:dyDescent="0.25">
      <c r="A234" s="1">
        <f>SUBTOTAL(3,B$2:$B234)</f>
        <v>233</v>
      </c>
      <c r="B234" s="1" t="s">
        <v>129</v>
      </c>
      <c r="C234" s="1" t="s">
        <v>256</v>
      </c>
      <c r="D234" s="1" t="s">
        <v>262</v>
      </c>
      <c r="E234" s="1" t="s">
        <v>18</v>
      </c>
      <c r="F234" s="1" t="s">
        <v>258</v>
      </c>
      <c r="G234" s="1" t="s">
        <v>259</v>
      </c>
      <c r="H234" s="1" t="s">
        <v>260</v>
      </c>
      <c r="I234" s="1">
        <v>1</v>
      </c>
      <c r="J234" s="1"/>
      <c r="K234" s="1" t="s">
        <v>287</v>
      </c>
      <c r="L234" s="1" t="s">
        <v>261</v>
      </c>
      <c r="M234" s="1" t="s">
        <v>63</v>
      </c>
      <c r="N234" s="23"/>
      <c r="O234" s="18"/>
    </row>
    <row r="235" spans="1:15" ht="16.5" thickTop="1" thickBot="1" x14ac:dyDescent="0.25">
      <c r="A235" s="1">
        <f>SUBTOTAL(3,B$2:$B235)</f>
        <v>234</v>
      </c>
      <c r="B235" s="1" t="s">
        <v>129</v>
      </c>
      <c r="C235" s="1" t="s">
        <v>256</v>
      </c>
      <c r="D235" s="1" t="s">
        <v>262</v>
      </c>
      <c r="E235" s="1" t="s">
        <v>18</v>
      </c>
      <c r="F235" s="1" t="s">
        <v>258</v>
      </c>
      <c r="G235" s="1" t="s">
        <v>259</v>
      </c>
      <c r="H235" s="1" t="s">
        <v>260</v>
      </c>
      <c r="I235" s="1">
        <v>1</v>
      </c>
      <c r="J235" s="1"/>
      <c r="K235" s="1">
        <v>656262</v>
      </c>
      <c r="L235" s="1" t="s">
        <v>261</v>
      </c>
      <c r="M235" s="1" t="s">
        <v>63</v>
      </c>
      <c r="N235" s="23"/>
      <c r="O235" s="18"/>
    </row>
    <row r="236" spans="1:15" ht="16.5" thickTop="1" thickBot="1" x14ac:dyDescent="0.25">
      <c r="A236" s="1">
        <f>SUBTOTAL(3,B$2:$B236)</f>
        <v>235</v>
      </c>
      <c r="B236" s="1" t="s">
        <v>129</v>
      </c>
      <c r="C236" s="1" t="s">
        <v>256</v>
      </c>
      <c r="D236" s="1" t="s">
        <v>262</v>
      </c>
      <c r="E236" s="1" t="s">
        <v>18</v>
      </c>
      <c r="F236" s="1" t="s">
        <v>258</v>
      </c>
      <c r="G236" s="1" t="s">
        <v>259</v>
      </c>
      <c r="H236" s="1" t="s">
        <v>260</v>
      </c>
      <c r="I236" s="1">
        <v>1</v>
      </c>
      <c r="J236" s="1"/>
      <c r="K236" s="1" t="s">
        <v>288</v>
      </c>
      <c r="L236" s="1" t="s">
        <v>261</v>
      </c>
      <c r="M236" s="1" t="s">
        <v>63</v>
      </c>
      <c r="N236" s="23"/>
      <c r="O236" s="18"/>
    </row>
    <row r="237" spans="1:15" ht="16.5" thickTop="1" thickBot="1" x14ac:dyDescent="0.25">
      <c r="A237" s="1">
        <f>SUBTOTAL(3,B$2:$B237)</f>
        <v>236</v>
      </c>
      <c r="B237" s="1" t="s">
        <v>129</v>
      </c>
      <c r="C237" s="1" t="s">
        <v>256</v>
      </c>
      <c r="D237" s="1" t="s">
        <v>262</v>
      </c>
      <c r="E237" s="1" t="s">
        <v>18</v>
      </c>
      <c r="F237" s="1" t="s">
        <v>258</v>
      </c>
      <c r="G237" s="1" t="s">
        <v>259</v>
      </c>
      <c r="H237" s="1" t="s">
        <v>260</v>
      </c>
      <c r="I237" s="1">
        <v>1</v>
      </c>
      <c r="J237" s="1"/>
      <c r="K237" s="1" t="s">
        <v>289</v>
      </c>
      <c r="L237" s="1" t="s">
        <v>261</v>
      </c>
      <c r="M237" s="1" t="s">
        <v>63</v>
      </c>
      <c r="N237" s="23"/>
      <c r="O237" s="18"/>
    </row>
    <row r="238" spans="1:15" ht="16.5" thickTop="1" thickBot="1" x14ac:dyDescent="0.25">
      <c r="A238" s="1">
        <f>SUBTOTAL(3,B$2:$B238)</f>
        <v>237</v>
      </c>
      <c r="B238" s="1" t="s">
        <v>129</v>
      </c>
      <c r="C238" s="1" t="s">
        <v>256</v>
      </c>
      <c r="D238" s="1" t="s">
        <v>262</v>
      </c>
      <c r="E238" s="1" t="s">
        <v>18</v>
      </c>
      <c r="F238" s="1" t="s">
        <v>258</v>
      </c>
      <c r="G238" s="1" t="s">
        <v>259</v>
      </c>
      <c r="H238" s="1" t="s">
        <v>260</v>
      </c>
      <c r="I238" s="1">
        <v>1</v>
      </c>
      <c r="J238" s="1"/>
      <c r="K238" s="1" t="s">
        <v>290</v>
      </c>
      <c r="L238" s="1" t="s">
        <v>261</v>
      </c>
      <c r="M238" s="1" t="s">
        <v>63</v>
      </c>
      <c r="N238" s="23"/>
      <c r="O238" s="18"/>
    </row>
    <row r="239" spans="1:15" ht="16.5" thickTop="1" thickBot="1" x14ac:dyDescent="0.25">
      <c r="A239" s="1">
        <f>SUBTOTAL(3,B$2:$B239)</f>
        <v>238</v>
      </c>
      <c r="B239" s="1" t="s">
        <v>129</v>
      </c>
      <c r="C239" s="1" t="s">
        <v>256</v>
      </c>
      <c r="D239" s="1" t="s">
        <v>262</v>
      </c>
      <c r="E239" s="1" t="s">
        <v>18</v>
      </c>
      <c r="F239" s="1" t="s">
        <v>258</v>
      </c>
      <c r="G239" s="1" t="s">
        <v>259</v>
      </c>
      <c r="H239" s="1" t="s">
        <v>260</v>
      </c>
      <c r="I239" s="1">
        <v>1</v>
      </c>
      <c r="J239" s="1"/>
      <c r="K239" s="1">
        <v>653759</v>
      </c>
      <c r="L239" s="1" t="s">
        <v>261</v>
      </c>
      <c r="M239" s="1" t="s">
        <v>63</v>
      </c>
      <c r="N239" s="23"/>
      <c r="O239" s="18"/>
    </row>
    <row r="240" spans="1:15" ht="16.5" thickTop="1" thickBot="1" x14ac:dyDescent="0.25">
      <c r="A240" s="1">
        <f>SUBTOTAL(3,B$2:$B240)</f>
        <v>239</v>
      </c>
      <c r="B240" s="1" t="s">
        <v>129</v>
      </c>
      <c r="C240" s="1" t="s">
        <v>256</v>
      </c>
      <c r="D240" s="1" t="s">
        <v>262</v>
      </c>
      <c r="E240" s="1" t="s">
        <v>18</v>
      </c>
      <c r="F240" s="1" t="s">
        <v>258</v>
      </c>
      <c r="G240" s="1" t="s">
        <v>259</v>
      </c>
      <c r="H240" s="1" t="s">
        <v>260</v>
      </c>
      <c r="I240" s="1">
        <v>1</v>
      </c>
      <c r="J240" s="1"/>
      <c r="K240" s="1" t="s">
        <v>291</v>
      </c>
      <c r="L240" s="1" t="s">
        <v>261</v>
      </c>
      <c r="M240" s="1" t="s">
        <v>63</v>
      </c>
      <c r="N240" s="23"/>
      <c r="O240" s="18"/>
    </row>
    <row r="241" spans="1:15" ht="16.5" thickTop="1" thickBot="1" x14ac:dyDescent="0.25">
      <c r="A241" s="1">
        <f>SUBTOTAL(3,B$2:$B241)</f>
        <v>240</v>
      </c>
      <c r="B241" s="1" t="s">
        <v>129</v>
      </c>
      <c r="C241" s="1" t="s">
        <v>256</v>
      </c>
      <c r="D241" s="1" t="s">
        <v>262</v>
      </c>
      <c r="E241" s="1" t="s">
        <v>18</v>
      </c>
      <c r="F241" s="1" t="s">
        <v>258</v>
      </c>
      <c r="G241" s="1" t="s">
        <v>259</v>
      </c>
      <c r="H241" s="1" t="s">
        <v>260</v>
      </c>
      <c r="I241" s="1">
        <v>1</v>
      </c>
      <c r="J241" s="1"/>
      <c r="K241" s="1" t="s">
        <v>292</v>
      </c>
      <c r="L241" s="1" t="s">
        <v>261</v>
      </c>
      <c r="M241" s="1" t="s">
        <v>63</v>
      </c>
      <c r="N241" s="23"/>
      <c r="O241" s="18"/>
    </row>
    <row r="242" spans="1:15" ht="16.5" thickTop="1" thickBot="1" x14ac:dyDescent="0.25">
      <c r="A242" s="1">
        <f>SUBTOTAL(3,B$2:$B242)</f>
        <v>241</v>
      </c>
      <c r="B242" s="1" t="s">
        <v>129</v>
      </c>
      <c r="C242" s="1" t="s">
        <v>256</v>
      </c>
      <c r="D242" s="1" t="s">
        <v>262</v>
      </c>
      <c r="E242" s="1" t="s">
        <v>18</v>
      </c>
      <c r="F242" s="1" t="s">
        <v>258</v>
      </c>
      <c r="G242" s="1" t="s">
        <v>259</v>
      </c>
      <c r="H242" s="1" t="s">
        <v>260</v>
      </c>
      <c r="I242" s="1">
        <v>1</v>
      </c>
      <c r="J242" s="1"/>
      <c r="K242" s="1" t="s">
        <v>293</v>
      </c>
      <c r="L242" s="1" t="s">
        <v>261</v>
      </c>
      <c r="M242" s="1" t="s">
        <v>63</v>
      </c>
      <c r="N242" s="23"/>
      <c r="O242" s="18"/>
    </row>
    <row r="243" spans="1:15" ht="16.5" thickTop="1" thickBot="1" x14ac:dyDescent="0.25">
      <c r="A243" s="1">
        <f>SUBTOTAL(3,B$2:$B243)</f>
        <v>242</v>
      </c>
      <c r="B243" s="1" t="s">
        <v>129</v>
      </c>
      <c r="C243" s="1" t="s">
        <v>256</v>
      </c>
      <c r="D243" s="1" t="s">
        <v>262</v>
      </c>
      <c r="E243" s="1" t="s">
        <v>18</v>
      </c>
      <c r="F243" s="1" t="s">
        <v>258</v>
      </c>
      <c r="G243" s="1" t="s">
        <v>259</v>
      </c>
      <c r="H243" s="1" t="s">
        <v>260</v>
      </c>
      <c r="I243" s="1">
        <v>1</v>
      </c>
      <c r="J243" s="1"/>
      <c r="K243" s="1">
        <v>116135</v>
      </c>
      <c r="L243" s="1" t="s">
        <v>261</v>
      </c>
      <c r="M243" s="1" t="s">
        <v>63</v>
      </c>
      <c r="N243" s="23"/>
      <c r="O243" s="18"/>
    </row>
    <row r="244" spans="1:15" ht="16.5" thickTop="1" thickBot="1" x14ac:dyDescent="0.25">
      <c r="A244" s="1">
        <f>SUBTOTAL(3,B$2:$B244)</f>
        <v>243</v>
      </c>
      <c r="B244" s="1" t="s">
        <v>129</v>
      </c>
      <c r="C244" s="1" t="s">
        <v>256</v>
      </c>
      <c r="D244" s="1" t="s">
        <v>262</v>
      </c>
      <c r="E244" s="1" t="s">
        <v>18</v>
      </c>
      <c r="F244" s="1" t="s">
        <v>258</v>
      </c>
      <c r="G244" s="1" t="s">
        <v>259</v>
      </c>
      <c r="H244" s="1" t="s">
        <v>260</v>
      </c>
      <c r="I244" s="1">
        <v>1</v>
      </c>
      <c r="J244" s="1"/>
      <c r="K244" s="1">
        <v>748284</v>
      </c>
      <c r="L244" s="1" t="s">
        <v>261</v>
      </c>
      <c r="M244" s="1" t="s">
        <v>63</v>
      </c>
      <c r="N244" s="23"/>
      <c r="O244" s="18"/>
    </row>
    <row r="245" spans="1:15" ht="16.5" thickTop="1" thickBot="1" x14ac:dyDescent="0.25">
      <c r="A245" s="1">
        <f>SUBTOTAL(3,B$2:$B245)</f>
        <v>244</v>
      </c>
      <c r="B245" s="1" t="s">
        <v>129</v>
      </c>
      <c r="C245" s="1" t="s">
        <v>256</v>
      </c>
      <c r="D245" s="1" t="s">
        <v>262</v>
      </c>
      <c r="E245" s="1" t="s">
        <v>18</v>
      </c>
      <c r="F245" s="1" t="s">
        <v>258</v>
      </c>
      <c r="G245" s="1" t="s">
        <v>259</v>
      </c>
      <c r="H245" s="1" t="s">
        <v>260</v>
      </c>
      <c r="I245" s="1">
        <v>1</v>
      </c>
      <c r="J245" s="1"/>
      <c r="K245" s="1" t="s">
        <v>294</v>
      </c>
      <c r="L245" s="1" t="s">
        <v>261</v>
      </c>
      <c r="M245" s="1" t="s">
        <v>63</v>
      </c>
      <c r="N245" s="23"/>
      <c r="O245" s="18"/>
    </row>
    <row r="246" spans="1:15" ht="16.5" thickTop="1" thickBot="1" x14ac:dyDescent="0.25">
      <c r="A246" s="1">
        <f>SUBTOTAL(3,B$2:$B246)</f>
        <v>245</v>
      </c>
      <c r="B246" s="1" t="s">
        <v>129</v>
      </c>
      <c r="C246" s="1" t="s">
        <v>256</v>
      </c>
      <c r="D246" s="1" t="s">
        <v>262</v>
      </c>
      <c r="E246" s="1" t="s">
        <v>18</v>
      </c>
      <c r="F246" s="1" t="s">
        <v>258</v>
      </c>
      <c r="G246" s="1" t="s">
        <v>259</v>
      </c>
      <c r="H246" s="1" t="s">
        <v>260</v>
      </c>
      <c r="I246" s="1">
        <v>1</v>
      </c>
      <c r="J246" s="1"/>
      <c r="K246" s="1">
        <v>251459</v>
      </c>
      <c r="L246" s="1" t="s">
        <v>261</v>
      </c>
      <c r="M246" s="1" t="s">
        <v>63</v>
      </c>
      <c r="N246" s="23"/>
      <c r="O246" s="18"/>
    </row>
    <row r="247" spans="1:15" ht="16.5" thickTop="1" thickBot="1" x14ac:dyDescent="0.25">
      <c r="A247" s="1">
        <f>SUBTOTAL(3,B$2:$B247)</f>
        <v>246</v>
      </c>
      <c r="B247" s="1" t="s">
        <v>129</v>
      </c>
      <c r="C247" s="1" t="s">
        <v>256</v>
      </c>
      <c r="D247" s="1" t="s">
        <v>262</v>
      </c>
      <c r="E247" s="1" t="s">
        <v>18</v>
      </c>
      <c r="F247" s="1" t="s">
        <v>258</v>
      </c>
      <c r="G247" s="1" t="s">
        <v>259</v>
      </c>
      <c r="H247" s="1" t="s">
        <v>260</v>
      </c>
      <c r="I247" s="1">
        <v>1</v>
      </c>
      <c r="J247" s="1"/>
      <c r="K247" s="1">
        <v>457898</v>
      </c>
      <c r="L247" s="1" t="s">
        <v>261</v>
      </c>
      <c r="M247" s="1" t="s">
        <v>63</v>
      </c>
      <c r="N247" s="23"/>
      <c r="O247" s="18"/>
    </row>
    <row r="248" spans="1:15" ht="16.5" thickTop="1" thickBot="1" x14ac:dyDescent="0.25">
      <c r="A248" s="1">
        <f>SUBTOTAL(3,B$2:$B248)</f>
        <v>247</v>
      </c>
      <c r="B248" s="1" t="s">
        <v>129</v>
      </c>
      <c r="C248" s="1" t="s">
        <v>256</v>
      </c>
      <c r="D248" s="1" t="s">
        <v>262</v>
      </c>
      <c r="E248" s="1" t="s">
        <v>18</v>
      </c>
      <c r="F248" s="1" t="s">
        <v>258</v>
      </c>
      <c r="G248" s="1" t="s">
        <v>259</v>
      </c>
      <c r="H248" s="1" t="s">
        <v>260</v>
      </c>
      <c r="I248" s="1">
        <v>1</v>
      </c>
      <c r="J248" s="1"/>
      <c r="K248" s="1">
        <v>786314</v>
      </c>
      <c r="L248" s="1" t="s">
        <v>261</v>
      </c>
      <c r="M248" s="1" t="s">
        <v>63</v>
      </c>
      <c r="N248" s="23"/>
      <c r="O248" s="18"/>
    </row>
    <row r="249" spans="1:15" ht="16.5" thickTop="1" thickBot="1" x14ac:dyDescent="0.25">
      <c r="A249" s="1">
        <f>SUBTOTAL(3,B$2:$B249)</f>
        <v>248</v>
      </c>
      <c r="B249" s="1" t="s">
        <v>129</v>
      </c>
      <c r="C249" s="1" t="s">
        <v>256</v>
      </c>
      <c r="D249" s="1" t="s">
        <v>262</v>
      </c>
      <c r="E249" s="1" t="s">
        <v>18</v>
      </c>
      <c r="F249" s="1" t="s">
        <v>258</v>
      </c>
      <c r="G249" s="1" t="s">
        <v>259</v>
      </c>
      <c r="H249" s="1" t="s">
        <v>260</v>
      </c>
      <c r="I249" s="1">
        <v>1</v>
      </c>
      <c r="J249" s="1"/>
      <c r="K249" s="1" t="s">
        <v>295</v>
      </c>
      <c r="L249" s="1" t="s">
        <v>261</v>
      </c>
      <c r="M249" s="1" t="s">
        <v>63</v>
      </c>
      <c r="N249" s="23"/>
      <c r="O249" s="18"/>
    </row>
    <row r="250" spans="1:15" ht="16.5" thickTop="1" thickBot="1" x14ac:dyDescent="0.25">
      <c r="A250" s="1">
        <f>SUBTOTAL(3,B$2:$B250)</f>
        <v>249</v>
      </c>
      <c r="B250" s="1" t="s">
        <v>129</v>
      </c>
      <c r="C250" s="1" t="s">
        <v>256</v>
      </c>
      <c r="D250" s="1" t="s">
        <v>262</v>
      </c>
      <c r="E250" s="1" t="s">
        <v>18</v>
      </c>
      <c r="F250" s="1" t="s">
        <v>258</v>
      </c>
      <c r="G250" s="1" t="s">
        <v>259</v>
      </c>
      <c r="H250" s="1" t="s">
        <v>260</v>
      </c>
      <c r="I250" s="1">
        <v>1</v>
      </c>
      <c r="J250" s="1"/>
      <c r="K250" s="1" t="s">
        <v>296</v>
      </c>
      <c r="L250" s="1" t="s">
        <v>261</v>
      </c>
      <c r="M250" s="1" t="s">
        <v>63</v>
      </c>
      <c r="N250" s="23"/>
      <c r="O250" s="18"/>
    </row>
    <row r="251" spans="1:15" ht="16.5" thickTop="1" thickBot="1" x14ac:dyDescent="0.25">
      <c r="A251" s="1">
        <f>SUBTOTAL(3,B$2:$B251)</f>
        <v>250</v>
      </c>
      <c r="B251" s="1" t="s">
        <v>129</v>
      </c>
      <c r="C251" s="1" t="s">
        <v>256</v>
      </c>
      <c r="D251" s="1" t="s">
        <v>262</v>
      </c>
      <c r="E251" s="1" t="s">
        <v>18</v>
      </c>
      <c r="F251" s="1" t="s">
        <v>258</v>
      </c>
      <c r="G251" s="1" t="s">
        <v>259</v>
      </c>
      <c r="H251" s="1" t="s">
        <v>260</v>
      </c>
      <c r="I251" s="1">
        <v>1</v>
      </c>
      <c r="J251" s="1"/>
      <c r="K251" s="1" t="s">
        <v>297</v>
      </c>
      <c r="L251" s="1" t="s">
        <v>261</v>
      </c>
      <c r="M251" s="1" t="s">
        <v>63</v>
      </c>
      <c r="N251" s="23"/>
      <c r="O251" s="18"/>
    </row>
    <row r="252" spans="1:15" ht="16.5" thickTop="1" thickBot="1" x14ac:dyDescent="0.25">
      <c r="A252" s="1">
        <f>SUBTOTAL(3,B$2:$B252)</f>
        <v>251</v>
      </c>
      <c r="B252" s="1" t="s">
        <v>129</v>
      </c>
      <c r="C252" s="1" t="s">
        <v>256</v>
      </c>
      <c r="D252" s="1" t="s">
        <v>262</v>
      </c>
      <c r="E252" s="1" t="s">
        <v>18</v>
      </c>
      <c r="F252" s="1" t="s">
        <v>258</v>
      </c>
      <c r="G252" s="1" t="s">
        <v>259</v>
      </c>
      <c r="H252" s="1" t="s">
        <v>260</v>
      </c>
      <c r="I252" s="1">
        <v>1</v>
      </c>
      <c r="J252" s="1"/>
      <c r="K252" s="1" t="s">
        <v>298</v>
      </c>
      <c r="L252" s="1" t="s">
        <v>261</v>
      </c>
      <c r="M252" s="1" t="s">
        <v>63</v>
      </c>
      <c r="N252" s="23"/>
      <c r="O252" s="18"/>
    </row>
    <row r="253" spans="1:15" ht="16.5" thickTop="1" thickBot="1" x14ac:dyDescent="0.25">
      <c r="A253" s="1">
        <f>SUBTOTAL(3,B$2:$B253)</f>
        <v>252</v>
      </c>
      <c r="B253" s="1" t="s">
        <v>129</v>
      </c>
      <c r="C253" s="1" t="s">
        <v>256</v>
      </c>
      <c r="D253" s="1" t="s">
        <v>262</v>
      </c>
      <c r="E253" s="1" t="s">
        <v>18</v>
      </c>
      <c r="F253" s="1" t="s">
        <v>258</v>
      </c>
      <c r="G253" s="1" t="s">
        <v>259</v>
      </c>
      <c r="H253" s="1" t="s">
        <v>260</v>
      </c>
      <c r="I253" s="1">
        <v>1</v>
      </c>
      <c r="J253" s="1"/>
      <c r="K253" s="1" t="s">
        <v>299</v>
      </c>
      <c r="L253" s="1" t="s">
        <v>261</v>
      </c>
      <c r="M253" s="1" t="s">
        <v>63</v>
      </c>
      <c r="N253" s="23"/>
      <c r="O253" s="18"/>
    </row>
    <row r="254" spans="1:15" ht="16.5" thickTop="1" thickBot="1" x14ac:dyDescent="0.25">
      <c r="A254" s="1">
        <f>SUBTOTAL(3,B$2:$B254)</f>
        <v>253</v>
      </c>
      <c r="B254" s="1" t="s">
        <v>129</v>
      </c>
      <c r="C254" s="1" t="s">
        <v>256</v>
      </c>
      <c r="D254" s="1" t="s">
        <v>262</v>
      </c>
      <c r="E254" s="1" t="s">
        <v>18</v>
      </c>
      <c r="F254" s="1" t="s">
        <v>258</v>
      </c>
      <c r="G254" s="1" t="s">
        <v>259</v>
      </c>
      <c r="H254" s="1" t="s">
        <v>260</v>
      </c>
      <c r="I254" s="1">
        <v>1</v>
      </c>
      <c r="J254" s="1"/>
      <c r="K254" s="1" t="s">
        <v>300</v>
      </c>
      <c r="L254" s="1" t="s">
        <v>261</v>
      </c>
      <c r="M254" s="1" t="s">
        <v>63</v>
      </c>
      <c r="N254" s="23"/>
      <c r="O254" s="18"/>
    </row>
    <row r="255" spans="1:15" ht="16.5" thickTop="1" thickBot="1" x14ac:dyDescent="0.25">
      <c r="A255" s="1">
        <f>SUBTOTAL(3,B$2:$B255)</f>
        <v>254</v>
      </c>
      <c r="B255" s="1" t="s">
        <v>129</v>
      </c>
      <c r="C255" s="1" t="s">
        <v>256</v>
      </c>
      <c r="D255" s="1" t="s">
        <v>262</v>
      </c>
      <c r="E255" s="1" t="s">
        <v>18</v>
      </c>
      <c r="F255" s="1" t="s">
        <v>258</v>
      </c>
      <c r="G255" s="1" t="s">
        <v>259</v>
      </c>
      <c r="H255" s="1" t="s">
        <v>260</v>
      </c>
      <c r="I255" s="1">
        <v>1</v>
      </c>
      <c r="J255" s="1"/>
      <c r="K255" s="1">
        <v>53026485</v>
      </c>
      <c r="L255" s="1" t="s">
        <v>261</v>
      </c>
      <c r="M255" s="1" t="s">
        <v>63</v>
      </c>
      <c r="N255" s="23"/>
      <c r="O255" s="18"/>
    </row>
    <row r="256" spans="1:15" ht="16.5" thickTop="1" thickBot="1" x14ac:dyDescent="0.25">
      <c r="A256" s="1">
        <f>SUBTOTAL(3,B$2:$B256)</f>
        <v>255</v>
      </c>
      <c r="B256" s="1" t="s">
        <v>129</v>
      </c>
      <c r="C256" s="1" t="s">
        <v>256</v>
      </c>
      <c r="D256" s="1" t="s">
        <v>262</v>
      </c>
      <c r="E256" s="1" t="s">
        <v>18</v>
      </c>
      <c r="F256" s="1" t="s">
        <v>258</v>
      </c>
      <c r="G256" s="1" t="s">
        <v>259</v>
      </c>
      <c r="H256" s="1" t="s">
        <v>260</v>
      </c>
      <c r="I256" s="1">
        <v>1</v>
      </c>
      <c r="J256" s="1"/>
      <c r="K256" s="1" t="s">
        <v>301</v>
      </c>
      <c r="L256" s="1" t="s">
        <v>261</v>
      </c>
      <c r="M256" s="1" t="s">
        <v>63</v>
      </c>
      <c r="N256" s="23"/>
      <c r="O256" s="18"/>
    </row>
    <row r="257" spans="1:15" ht="16.5" thickTop="1" thickBot="1" x14ac:dyDescent="0.25">
      <c r="A257" s="1">
        <f>SUBTOTAL(3,B$2:$B257)</f>
        <v>256</v>
      </c>
      <c r="B257" s="1" t="s">
        <v>129</v>
      </c>
      <c r="C257" s="1" t="s">
        <v>256</v>
      </c>
      <c r="D257" s="1" t="s">
        <v>262</v>
      </c>
      <c r="E257" s="1" t="s">
        <v>18</v>
      </c>
      <c r="F257" s="1" t="s">
        <v>258</v>
      </c>
      <c r="G257" s="1" t="s">
        <v>259</v>
      </c>
      <c r="H257" s="1" t="s">
        <v>260</v>
      </c>
      <c r="I257" s="1">
        <v>1</v>
      </c>
      <c r="J257" s="1"/>
      <c r="K257" s="1" t="s">
        <v>302</v>
      </c>
      <c r="L257" s="1" t="s">
        <v>261</v>
      </c>
      <c r="M257" s="1" t="s">
        <v>63</v>
      </c>
      <c r="N257" s="23"/>
      <c r="O257" s="18"/>
    </row>
    <row r="258" spans="1:15" ht="16.5" thickTop="1" thickBot="1" x14ac:dyDescent="0.25">
      <c r="A258" s="1">
        <f>SUBTOTAL(3,B$2:$B258)</f>
        <v>257</v>
      </c>
      <c r="B258" s="1" t="s">
        <v>129</v>
      </c>
      <c r="C258" s="1" t="s">
        <v>256</v>
      </c>
      <c r="D258" s="1" t="s">
        <v>262</v>
      </c>
      <c r="E258" s="1" t="s">
        <v>18</v>
      </c>
      <c r="F258" s="1" t="s">
        <v>258</v>
      </c>
      <c r="G258" s="1" t="s">
        <v>259</v>
      </c>
      <c r="H258" s="1" t="s">
        <v>260</v>
      </c>
      <c r="I258" s="1">
        <v>1</v>
      </c>
      <c r="J258" s="1"/>
      <c r="K258" s="1" t="s">
        <v>303</v>
      </c>
      <c r="L258" s="1" t="s">
        <v>261</v>
      </c>
      <c r="M258" s="1" t="s">
        <v>63</v>
      </c>
      <c r="N258" s="23"/>
      <c r="O258" s="18"/>
    </row>
    <row r="259" spans="1:15" ht="16.5" thickTop="1" thickBot="1" x14ac:dyDescent="0.25">
      <c r="A259" s="1">
        <f>SUBTOTAL(3,B$2:$B259)</f>
        <v>258</v>
      </c>
      <c r="B259" s="1" t="s">
        <v>129</v>
      </c>
      <c r="C259" s="1" t="s">
        <v>256</v>
      </c>
      <c r="D259" s="1" t="s">
        <v>262</v>
      </c>
      <c r="E259" s="1" t="s">
        <v>18</v>
      </c>
      <c r="F259" s="1" t="s">
        <v>258</v>
      </c>
      <c r="G259" s="1" t="s">
        <v>259</v>
      </c>
      <c r="H259" s="1" t="s">
        <v>260</v>
      </c>
      <c r="I259" s="1">
        <v>1</v>
      </c>
      <c r="J259" s="1"/>
      <c r="K259" s="1" t="s">
        <v>304</v>
      </c>
      <c r="L259" s="1" t="s">
        <v>261</v>
      </c>
      <c r="M259" s="1" t="s">
        <v>63</v>
      </c>
      <c r="N259" s="23"/>
      <c r="O259" s="18"/>
    </row>
    <row r="260" spans="1:15" ht="16.5" thickTop="1" thickBot="1" x14ac:dyDescent="0.25">
      <c r="A260" s="1">
        <f>SUBTOTAL(3,B$2:$B260)</f>
        <v>259</v>
      </c>
      <c r="B260" s="1" t="s">
        <v>129</v>
      </c>
      <c r="C260" s="1" t="s">
        <v>256</v>
      </c>
      <c r="D260" s="1" t="s">
        <v>262</v>
      </c>
      <c r="E260" s="1" t="s">
        <v>18</v>
      </c>
      <c r="F260" s="1" t="s">
        <v>258</v>
      </c>
      <c r="G260" s="1" t="s">
        <v>259</v>
      </c>
      <c r="H260" s="1" t="s">
        <v>260</v>
      </c>
      <c r="I260" s="1">
        <v>1</v>
      </c>
      <c r="J260" s="1"/>
      <c r="K260" s="1" t="s">
        <v>305</v>
      </c>
      <c r="L260" s="1" t="s">
        <v>261</v>
      </c>
      <c r="M260" s="1" t="s">
        <v>63</v>
      </c>
      <c r="N260" s="23"/>
      <c r="O260" s="18"/>
    </row>
    <row r="261" spans="1:15" ht="16.5" thickTop="1" thickBot="1" x14ac:dyDescent="0.25">
      <c r="A261" s="1">
        <f>SUBTOTAL(3,B$2:$B261)</f>
        <v>260</v>
      </c>
      <c r="B261" s="1" t="s">
        <v>129</v>
      </c>
      <c r="C261" s="1" t="s">
        <v>256</v>
      </c>
      <c r="D261" s="1" t="s">
        <v>262</v>
      </c>
      <c r="E261" s="1" t="s">
        <v>18</v>
      </c>
      <c r="F261" s="1" t="s">
        <v>258</v>
      </c>
      <c r="G261" s="1" t="s">
        <v>259</v>
      </c>
      <c r="H261" s="1" t="s">
        <v>260</v>
      </c>
      <c r="I261" s="1">
        <v>1</v>
      </c>
      <c r="J261" s="1"/>
      <c r="K261" s="1" t="s">
        <v>306</v>
      </c>
      <c r="L261" s="1" t="s">
        <v>261</v>
      </c>
      <c r="M261" s="1" t="s">
        <v>63</v>
      </c>
      <c r="N261" s="23"/>
      <c r="O261" s="18"/>
    </row>
    <row r="262" spans="1:15" ht="16.5" thickTop="1" thickBot="1" x14ac:dyDescent="0.25">
      <c r="A262" s="1">
        <f>SUBTOTAL(3,B$2:$B262)</f>
        <v>261</v>
      </c>
      <c r="B262" s="1" t="s">
        <v>129</v>
      </c>
      <c r="C262" s="1" t="s">
        <v>256</v>
      </c>
      <c r="D262" s="1" t="s">
        <v>262</v>
      </c>
      <c r="E262" s="1" t="s">
        <v>18</v>
      </c>
      <c r="F262" s="1" t="s">
        <v>258</v>
      </c>
      <c r="G262" s="1" t="s">
        <v>259</v>
      </c>
      <c r="H262" s="1" t="s">
        <v>260</v>
      </c>
      <c r="I262" s="1">
        <v>1</v>
      </c>
      <c r="J262" s="1"/>
      <c r="K262" s="1" t="s">
        <v>307</v>
      </c>
      <c r="L262" s="1" t="s">
        <v>261</v>
      </c>
      <c r="M262" s="1" t="s">
        <v>63</v>
      </c>
      <c r="N262" s="23"/>
      <c r="O262" s="18"/>
    </row>
    <row r="263" spans="1:15" ht="16.5" thickTop="1" thickBot="1" x14ac:dyDescent="0.25">
      <c r="A263" s="1">
        <f>SUBTOTAL(3,B$2:$B263)</f>
        <v>262</v>
      </c>
      <c r="B263" s="1" t="s">
        <v>129</v>
      </c>
      <c r="C263" s="1" t="s">
        <v>256</v>
      </c>
      <c r="D263" s="1" t="s">
        <v>262</v>
      </c>
      <c r="E263" s="1" t="s">
        <v>18</v>
      </c>
      <c r="F263" s="1" t="s">
        <v>258</v>
      </c>
      <c r="G263" s="1" t="s">
        <v>259</v>
      </c>
      <c r="H263" s="1" t="s">
        <v>260</v>
      </c>
      <c r="I263" s="1">
        <v>1</v>
      </c>
      <c r="J263" s="1"/>
      <c r="K263" s="1" t="s">
        <v>308</v>
      </c>
      <c r="L263" s="1" t="s">
        <v>261</v>
      </c>
      <c r="M263" s="1" t="s">
        <v>63</v>
      </c>
      <c r="N263" s="23"/>
      <c r="O263" s="18"/>
    </row>
    <row r="264" spans="1:15" ht="16.5" thickTop="1" thickBot="1" x14ac:dyDescent="0.25">
      <c r="A264" s="1">
        <f>SUBTOTAL(3,B$2:$B264)</f>
        <v>263</v>
      </c>
      <c r="B264" s="1" t="s">
        <v>129</v>
      </c>
      <c r="C264" s="1" t="s">
        <v>256</v>
      </c>
      <c r="D264" s="1" t="s">
        <v>262</v>
      </c>
      <c r="E264" s="1" t="s">
        <v>18</v>
      </c>
      <c r="F264" s="1" t="s">
        <v>258</v>
      </c>
      <c r="G264" s="1" t="s">
        <v>259</v>
      </c>
      <c r="H264" s="1" t="s">
        <v>260</v>
      </c>
      <c r="I264" s="1">
        <v>1</v>
      </c>
      <c r="J264" s="1"/>
      <c r="K264" s="1" t="s">
        <v>309</v>
      </c>
      <c r="L264" s="1" t="s">
        <v>261</v>
      </c>
      <c r="M264" s="1" t="s">
        <v>63</v>
      </c>
      <c r="N264" s="23"/>
      <c r="O264" s="18"/>
    </row>
    <row r="265" spans="1:15" ht="16.5" thickTop="1" thickBot="1" x14ac:dyDescent="0.25">
      <c r="A265" s="1">
        <f>SUBTOTAL(3,B$2:$B265)</f>
        <v>264</v>
      </c>
      <c r="B265" s="1" t="s">
        <v>129</v>
      </c>
      <c r="C265" s="1" t="s">
        <v>256</v>
      </c>
      <c r="D265" s="1" t="s">
        <v>262</v>
      </c>
      <c r="E265" s="1" t="s">
        <v>18</v>
      </c>
      <c r="F265" s="1" t="s">
        <v>258</v>
      </c>
      <c r="G265" s="1" t="s">
        <v>259</v>
      </c>
      <c r="H265" s="1" t="s">
        <v>260</v>
      </c>
      <c r="I265" s="1">
        <v>1</v>
      </c>
      <c r="J265" s="1"/>
      <c r="K265" s="1">
        <v>876271</v>
      </c>
      <c r="L265" s="1" t="s">
        <v>261</v>
      </c>
      <c r="M265" s="1" t="s">
        <v>63</v>
      </c>
      <c r="N265" s="23"/>
      <c r="O265" s="18"/>
    </row>
    <row r="266" spans="1:15" ht="16.5" thickTop="1" thickBot="1" x14ac:dyDescent="0.25">
      <c r="A266" s="1">
        <f>SUBTOTAL(3,B$2:$B266)</f>
        <v>265</v>
      </c>
      <c r="B266" s="1" t="s">
        <v>129</v>
      </c>
      <c r="C266" s="1" t="s">
        <v>256</v>
      </c>
      <c r="D266" s="1" t="s">
        <v>262</v>
      </c>
      <c r="E266" s="1" t="s">
        <v>18</v>
      </c>
      <c r="F266" s="1" t="s">
        <v>258</v>
      </c>
      <c r="G266" s="1" t="s">
        <v>259</v>
      </c>
      <c r="H266" s="1" t="s">
        <v>260</v>
      </c>
      <c r="I266" s="1">
        <v>1</v>
      </c>
      <c r="J266" s="1"/>
      <c r="K266" s="1" t="s">
        <v>310</v>
      </c>
      <c r="L266" s="1" t="s">
        <v>261</v>
      </c>
      <c r="M266" s="1" t="s">
        <v>63</v>
      </c>
      <c r="N266" s="23"/>
      <c r="O266" s="18"/>
    </row>
    <row r="267" spans="1:15" ht="16.5" thickTop="1" thickBot="1" x14ac:dyDescent="0.25">
      <c r="A267" s="1">
        <f>SUBTOTAL(3,B$2:$B267)</f>
        <v>266</v>
      </c>
      <c r="B267" s="1" t="s">
        <v>129</v>
      </c>
      <c r="C267" s="1" t="s">
        <v>256</v>
      </c>
      <c r="D267" s="1" t="s">
        <v>262</v>
      </c>
      <c r="E267" s="1" t="s">
        <v>18</v>
      </c>
      <c r="F267" s="1" t="s">
        <v>258</v>
      </c>
      <c r="G267" s="1" t="s">
        <v>259</v>
      </c>
      <c r="H267" s="1" t="s">
        <v>260</v>
      </c>
      <c r="I267" s="1">
        <v>1</v>
      </c>
      <c r="J267" s="1"/>
      <c r="K267" s="1">
        <v>490226</v>
      </c>
      <c r="L267" s="1" t="s">
        <v>261</v>
      </c>
      <c r="M267" s="1" t="s">
        <v>63</v>
      </c>
      <c r="N267" s="23"/>
      <c r="O267" s="18"/>
    </row>
    <row r="268" spans="1:15" ht="16.5" thickTop="1" thickBot="1" x14ac:dyDescent="0.25">
      <c r="A268" s="1">
        <f>SUBTOTAL(3,B$2:$B268)</f>
        <v>267</v>
      </c>
      <c r="B268" s="1" t="s">
        <v>129</v>
      </c>
      <c r="C268" s="1" t="s">
        <v>256</v>
      </c>
      <c r="D268" s="1" t="s">
        <v>262</v>
      </c>
      <c r="E268" s="1" t="s">
        <v>18</v>
      </c>
      <c r="F268" s="1" t="s">
        <v>258</v>
      </c>
      <c r="G268" s="1" t="s">
        <v>259</v>
      </c>
      <c r="H268" s="1" t="s">
        <v>260</v>
      </c>
      <c r="I268" s="1">
        <v>1</v>
      </c>
      <c r="J268" s="1"/>
      <c r="K268" s="1">
        <v>313852</v>
      </c>
      <c r="L268" s="1" t="s">
        <v>261</v>
      </c>
      <c r="M268" s="1" t="s">
        <v>63</v>
      </c>
      <c r="N268" s="23"/>
      <c r="O268" s="18"/>
    </row>
    <row r="269" spans="1:15" ht="16.5" thickTop="1" thickBot="1" x14ac:dyDescent="0.25">
      <c r="A269" s="1">
        <f>SUBTOTAL(3,B$2:$B269)</f>
        <v>268</v>
      </c>
      <c r="B269" s="1" t="s">
        <v>129</v>
      </c>
      <c r="C269" s="1" t="s">
        <v>256</v>
      </c>
      <c r="D269" s="1" t="s">
        <v>262</v>
      </c>
      <c r="E269" s="1" t="s">
        <v>18</v>
      </c>
      <c r="F269" s="1" t="s">
        <v>258</v>
      </c>
      <c r="G269" s="1" t="s">
        <v>259</v>
      </c>
      <c r="H269" s="1" t="s">
        <v>260</v>
      </c>
      <c r="I269" s="1">
        <v>1</v>
      </c>
      <c r="J269" s="1"/>
      <c r="K269" s="1" t="s">
        <v>311</v>
      </c>
      <c r="L269" s="1" t="s">
        <v>261</v>
      </c>
      <c r="M269" s="1" t="s">
        <v>63</v>
      </c>
      <c r="N269" s="23"/>
      <c r="O269" s="18"/>
    </row>
    <row r="270" spans="1:15" ht="16.5" thickTop="1" thickBot="1" x14ac:dyDescent="0.25">
      <c r="A270" s="1">
        <f>SUBTOTAL(3,B$2:$B270)</f>
        <v>269</v>
      </c>
      <c r="B270" s="1" t="s">
        <v>129</v>
      </c>
      <c r="C270" s="1" t="s">
        <v>256</v>
      </c>
      <c r="D270" s="1" t="s">
        <v>262</v>
      </c>
      <c r="E270" s="1" t="s">
        <v>18</v>
      </c>
      <c r="F270" s="1" t="s">
        <v>258</v>
      </c>
      <c r="G270" s="1" t="s">
        <v>259</v>
      </c>
      <c r="H270" s="1" t="s">
        <v>260</v>
      </c>
      <c r="I270" s="1">
        <v>1</v>
      </c>
      <c r="J270" s="1"/>
      <c r="K270" s="1" t="s">
        <v>312</v>
      </c>
      <c r="L270" s="1" t="s">
        <v>261</v>
      </c>
      <c r="M270" s="1" t="s">
        <v>63</v>
      </c>
      <c r="N270" s="23"/>
      <c r="O270" s="18"/>
    </row>
    <row r="271" spans="1:15" ht="16.5" thickTop="1" thickBot="1" x14ac:dyDescent="0.25">
      <c r="A271" s="1">
        <f>SUBTOTAL(3,B$2:$B271)</f>
        <v>270</v>
      </c>
      <c r="B271" s="1" t="s">
        <v>129</v>
      </c>
      <c r="C271" s="1" t="s">
        <v>256</v>
      </c>
      <c r="D271" s="1" t="s">
        <v>262</v>
      </c>
      <c r="E271" s="1" t="s">
        <v>18</v>
      </c>
      <c r="F271" s="1" t="s">
        <v>258</v>
      </c>
      <c r="G271" s="1" t="s">
        <v>259</v>
      </c>
      <c r="H271" s="1" t="s">
        <v>260</v>
      </c>
      <c r="I271" s="1">
        <v>1</v>
      </c>
      <c r="J271" s="1"/>
      <c r="K271" s="1">
        <v>861911</v>
      </c>
      <c r="L271" s="1" t="s">
        <v>261</v>
      </c>
      <c r="M271" s="1" t="s">
        <v>63</v>
      </c>
      <c r="N271" s="23"/>
      <c r="O271" s="18"/>
    </row>
    <row r="272" spans="1:15" ht="16.5" thickTop="1" thickBot="1" x14ac:dyDescent="0.25">
      <c r="A272" s="1">
        <f>SUBTOTAL(3,B$2:$B272)</f>
        <v>271</v>
      </c>
      <c r="B272" s="1" t="s">
        <v>129</v>
      </c>
      <c r="C272" s="1" t="s">
        <v>256</v>
      </c>
      <c r="D272" s="1" t="s">
        <v>262</v>
      </c>
      <c r="E272" s="1" t="s">
        <v>18</v>
      </c>
      <c r="F272" s="1" t="s">
        <v>258</v>
      </c>
      <c r="G272" s="1" t="s">
        <v>259</v>
      </c>
      <c r="H272" s="1" t="s">
        <v>260</v>
      </c>
      <c r="I272" s="1">
        <v>1</v>
      </c>
      <c r="J272" s="1"/>
      <c r="K272" s="1">
        <v>208290</v>
      </c>
      <c r="L272" s="1" t="s">
        <v>261</v>
      </c>
      <c r="M272" s="1" t="s">
        <v>63</v>
      </c>
      <c r="N272" s="23"/>
      <c r="O272" s="18"/>
    </row>
    <row r="273" spans="1:15" ht="16.5" thickTop="1" thickBot="1" x14ac:dyDescent="0.25">
      <c r="A273" s="1">
        <f>SUBTOTAL(3,B$2:$B273)</f>
        <v>272</v>
      </c>
      <c r="B273" s="1" t="s">
        <v>129</v>
      </c>
      <c r="C273" s="1" t="s">
        <v>256</v>
      </c>
      <c r="D273" s="1" t="s">
        <v>262</v>
      </c>
      <c r="E273" s="1" t="s">
        <v>18</v>
      </c>
      <c r="F273" s="1" t="s">
        <v>258</v>
      </c>
      <c r="G273" s="1" t="s">
        <v>259</v>
      </c>
      <c r="H273" s="1" t="s">
        <v>260</v>
      </c>
      <c r="I273" s="1">
        <v>1</v>
      </c>
      <c r="J273" s="1"/>
      <c r="K273" s="1" t="s">
        <v>313</v>
      </c>
      <c r="L273" s="1" t="s">
        <v>261</v>
      </c>
      <c r="M273" s="1" t="s">
        <v>63</v>
      </c>
      <c r="N273" s="23"/>
      <c r="O273" s="18"/>
    </row>
    <row r="274" spans="1:15" ht="16.5" thickTop="1" thickBot="1" x14ac:dyDescent="0.25">
      <c r="A274" s="1">
        <f>SUBTOTAL(3,B$2:$B274)</f>
        <v>273</v>
      </c>
      <c r="B274" s="1" t="s">
        <v>129</v>
      </c>
      <c r="C274" s="1" t="s">
        <v>256</v>
      </c>
      <c r="D274" s="1" t="s">
        <v>262</v>
      </c>
      <c r="E274" s="1" t="s">
        <v>18</v>
      </c>
      <c r="F274" s="1" t="s">
        <v>258</v>
      </c>
      <c r="G274" s="1" t="s">
        <v>259</v>
      </c>
      <c r="H274" s="1" t="s">
        <v>260</v>
      </c>
      <c r="I274" s="1">
        <v>1</v>
      </c>
      <c r="J274" s="1"/>
      <c r="K274" s="1" t="s">
        <v>314</v>
      </c>
      <c r="L274" s="1" t="s">
        <v>261</v>
      </c>
      <c r="M274" s="1" t="s">
        <v>63</v>
      </c>
      <c r="N274" s="23"/>
      <c r="O274" s="18"/>
    </row>
    <row r="275" spans="1:15" ht="16.5" thickTop="1" thickBot="1" x14ac:dyDescent="0.25">
      <c r="A275" s="1">
        <f>SUBTOTAL(3,B$2:$B275)</f>
        <v>274</v>
      </c>
      <c r="B275" s="1" t="s">
        <v>129</v>
      </c>
      <c r="C275" s="1" t="s">
        <v>256</v>
      </c>
      <c r="D275" s="1" t="s">
        <v>262</v>
      </c>
      <c r="E275" s="1" t="s">
        <v>18</v>
      </c>
      <c r="F275" s="1" t="s">
        <v>258</v>
      </c>
      <c r="G275" s="1" t="s">
        <v>259</v>
      </c>
      <c r="H275" s="1" t="s">
        <v>260</v>
      </c>
      <c r="I275" s="1">
        <v>1</v>
      </c>
      <c r="J275" s="1"/>
      <c r="K275" s="1" t="s">
        <v>315</v>
      </c>
      <c r="L275" s="1" t="s">
        <v>261</v>
      </c>
      <c r="M275" s="1" t="s">
        <v>63</v>
      </c>
      <c r="N275" s="23"/>
      <c r="O275" s="18"/>
    </row>
    <row r="276" spans="1:15" ht="16.5" thickTop="1" thickBot="1" x14ac:dyDescent="0.25">
      <c r="A276" s="1">
        <f>SUBTOTAL(3,B$2:$B276)</f>
        <v>275</v>
      </c>
      <c r="B276" s="1" t="s">
        <v>129</v>
      </c>
      <c r="C276" s="1" t="s">
        <v>256</v>
      </c>
      <c r="D276" s="1" t="s">
        <v>262</v>
      </c>
      <c r="E276" s="1" t="s">
        <v>18</v>
      </c>
      <c r="F276" s="1" t="s">
        <v>258</v>
      </c>
      <c r="G276" s="1" t="s">
        <v>259</v>
      </c>
      <c r="H276" s="1" t="s">
        <v>260</v>
      </c>
      <c r="I276" s="1">
        <v>1</v>
      </c>
      <c r="J276" s="1"/>
      <c r="K276" s="1" t="s">
        <v>316</v>
      </c>
      <c r="L276" s="1" t="s">
        <v>261</v>
      </c>
      <c r="M276" s="1" t="s">
        <v>63</v>
      </c>
      <c r="N276" s="23"/>
      <c r="O276" s="18"/>
    </row>
    <row r="277" spans="1:15" ht="16.5" thickTop="1" thickBot="1" x14ac:dyDescent="0.25">
      <c r="A277" s="1">
        <f>SUBTOTAL(3,B$2:$B277)</f>
        <v>276</v>
      </c>
      <c r="B277" s="1" t="s">
        <v>129</v>
      </c>
      <c r="C277" s="1" t="s">
        <v>256</v>
      </c>
      <c r="D277" s="1" t="s">
        <v>262</v>
      </c>
      <c r="E277" s="1" t="s">
        <v>18</v>
      </c>
      <c r="F277" s="1" t="s">
        <v>258</v>
      </c>
      <c r="G277" s="1" t="s">
        <v>259</v>
      </c>
      <c r="H277" s="1" t="s">
        <v>260</v>
      </c>
      <c r="I277" s="1">
        <v>1</v>
      </c>
      <c r="J277" s="1"/>
      <c r="K277" s="1" t="s">
        <v>317</v>
      </c>
      <c r="L277" s="1" t="s">
        <v>261</v>
      </c>
      <c r="M277" s="1" t="s">
        <v>63</v>
      </c>
      <c r="N277" s="23"/>
      <c r="O277" s="18"/>
    </row>
    <row r="278" spans="1:15" ht="16.5" thickTop="1" thickBot="1" x14ac:dyDescent="0.25">
      <c r="A278" s="1">
        <f>SUBTOTAL(3,B$2:$B278)</f>
        <v>277</v>
      </c>
      <c r="B278" s="1" t="s">
        <v>129</v>
      </c>
      <c r="C278" s="1" t="s">
        <v>256</v>
      </c>
      <c r="D278" s="1" t="s">
        <v>262</v>
      </c>
      <c r="E278" s="1" t="s">
        <v>18</v>
      </c>
      <c r="F278" s="1" t="s">
        <v>258</v>
      </c>
      <c r="G278" s="1" t="s">
        <v>259</v>
      </c>
      <c r="H278" s="1" t="s">
        <v>260</v>
      </c>
      <c r="I278" s="1">
        <v>1</v>
      </c>
      <c r="J278" s="1"/>
      <c r="K278" s="1" t="s">
        <v>318</v>
      </c>
      <c r="L278" s="1" t="s">
        <v>261</v>
      </c>
      <c r="M278" s="1" t="s">
        <v>63</v>
      </c>
      <c r="N278" s="23"/>
      <c r="O278" s="18"/>
    </row>
    <row r="279" spans="1:15" ht="16.5" thickTop="1" thickBot="1" x14ac:dyDescent="0.25">
      <c r="A279" s="1">
        <f>SUBTOTAL(3,B$2:$B279)</f>
        <v>278</v>
      </c>
      <c r="B279" s="1" t="s">
        <v>129</v>
      </c>
      <c r="C279" s="1" t="s">
        <v>256</v>
      </c>
      <c r="D279" s="1" t="s">
        <v>262</v>
      </c>
      <c r="E279" s="1" t="s">
        <v>18</v>
      </c>
      <c r="F279" s="1" t="s">
        <v>258</v>
      </c>
      <c r="G279" s="1" t="s">
        <v>259</v>
      </c>
      <c r="H279" s="1" t="s">
        <v>260</v>
      </c>
      <c r="I279" s="1">
        <v>1</v>
      </c>
      <c r="J279" s="1"/>
      <c r="K279" s="1" t="s">
        <v>319</v>
      </c>
      <c r="L279" s="1" t="s">
        <v>261</v>
      </c>
      <c r="M279" s="1" t="s">
        <v>63</v>
      </c>
      <c r="N279" s="23"/>
      <c r="O279" s="18"/>
    </row>
    <row r="280" spans="1:15" ht="16.5" thickTop="1" thickBot="1" x14ac:dyDescent="0.25">
      <c r="A280" s="1">
        <f>SUBTOTAL(3,B$2:$B280)</f>
        <v>279</v>
      </c>
      <c r="B280" s="1" t="s">
        <v>129</v>
      </c>
      <c r="C280" s="1" t="s">
        <v>256</v>
      </c>
      <c r="D280" s="1" t="s">
        <v>262</v>
      </c>
      <c r="E280" s="1" t="s">
        <v>18</v>
      </c>
      <c r="F280" s="1" t="s">
        <v>258</v>
      </c>
      <c r="G280" s="1" t="s">
        <v>259</v>
      </c>
      <c r="H280" s="1" t="s">
        <v>260</v>
      </c>
      <c r="I280" s="1">
        <v>1</v>
      </c>
      <c r="J280" s="1"/>
      <c r="K280" s="1" t="s">
        <v>320</v>
      </c>
      <c r="L280" s="1" t="s">
        <v>261</v>
      </c>
      <c r="M280" s="1" t="s">
        <v>63</v>
      </c>
      <c r="N280" s="23"/>
      <c r="O280" s="18"/>
    </row>
    <row r="281" spans="1:15" ht="16.5" thickTop="1" thickBot="1" x14ac:dyDescent="0.25">
      <c r="A281" s="1">
        <f>SUBTOTAL(3,B$2:$B281)</f>
        <v>280</v>
      </c>
      <c r="B281" s="1" t="s">
        <v>129</v>
      </c>
      <c r="C281" s="1" t="s">
        <v>256</v>
      </c>
      <c r="D281" s="1" t="s">
        <v>262</v>
      </c>
      <c r="E281" s="1" t="s">
        <v>18</v>
      </c>
      <c r="F281" s="1" t="s">
        <v>258</v>
      </c>
      <c r="G281" s="1" t="s">
        <v>259</v>
      </c>
      <c r="H281" s="1" t="s">
        <v>260</v>
      </c>
      <c r="I281" s="1">
        <v>1</v>
      </c>
      <c r="J281" s="1"/>
      <c r="K281" s="1" t="s">
        <v>321</v>
      </c>
      <c r="L281" s="1" t="s">
        <v>261</v>
      </c>
      <c r="M281" s="1" t="s">
        <v>63</v>
      </c>
      <c r="N281" s="23"/>
      <c r="O281" s="18"/>
    </row>
    <row r="282" spans="1:15" ht="16.5" thickTop="1" thickBot="1" x14ac:dyDescent="0.25">
      <c r="A282" s="1">
        <f>SUBTOTAL(3,B$2:$B282)</f>
        <v>281</v>
      </c>
      <c r="B282" s="1" t="s">
        <v>129</v>
      </c>
      <c r="C282" s="1" t="s">
        <v>256</v>
      </c>
      <c r="D282" s="1" t="s">
        <v>262</v>
      </c>
      <c r="E282" s="1" t="s">
        <v>18</v>
      </c>
      <c r="F282" s="1" t="s">
        <v>258</v>
      </c>
      <c r="G282" s="1" t="s">
        <v>259</v>
      </c>
      <c r="H282" s="1" t="s">
        <v>260</v>
      </c>
      <c r="I282" s="1">
        <v>1</v>
      </c>
      <c r="J282" s="1" t="s">
        <v>322</v>
      </c>
      <c r="K282" s="1" t="s">
        <v>323</v>
      </c>
      <c r="L282" s="1" t="s">
        <v>261</v>
      </c>
      <c r="M282" s="1" t="s">
        <v>63</v>
      </c>
      <c r="N282" s="23"/>
      <c r="O282" s="18"/>
    </row>
    <row r="283" spans="1:15" ht="16.5" thickTop="1" thickBot="1" x14ac:dyDescent="0.25">
      <c r="A283" s="1">
        <f>SUBTOTAL(3,B$2:$B283)</f>
        <v>282</v>
      </c>
      <c r="B283" s="1" t="s">
        <v>129</v>
      </c>
      <c r="C283" s="1" t="s">
        <v>256</v>
      </c>
      <c r="D283" s="1" t="s">
        <v>324</v>
      </c>
      <c r="E283" s="1" t="s">
        <v>18</v>
      </c>
      <c r="F283" s="1" t="s">
        <v>258</v>
      </c>
      <c r="G283" s="1" t="s">
        <v>259</v>
      </c>
      <c r="H283" s="1" t="s">
        <v>260</v>
      </c>
      <c r="I283" s="1">
        <v>1</v>
      </c>
      <c r="J283" s="1"/>
      <c r="K283" s="1" t="s">
        <v>325</v>
      </c>
      <c r="L283" s="1" t="s">
        <v>261</v>
      </c>
      <c r="M283" s="1" t="s">
        <v>63</v>
      </c>
      <c r="N283" s="23"/>
      <c r="O283" s="18"/>
    </row>
    <row r="284" spans="1:15" ht="16.5" thickTop="1" thickBot="1" x14ac:dyDescent="0.25">
      <c r="A284" s="1">
        <f>SUBTOTAL(3,B$2:$B284)</f>
        <v>283</v>
      </c>
      <c r="B284" s="1" t="s">
        <v>129</v>
      </c>
      <c r="C284" s="1" t="s">
        <v>326</v>
      </c>
      <c r="D284" s="1" t="s">
        <v>324</v>
      </c>
      <c r="E284" s="1" t="s">
        <v>18</v>
      </c>
      <c r="F284" s="1" t="s">
        <v>258</v>
      </c>
      <c r="G284" s="1" t="s">
        <v>259</v>
      </c>
      <c r="H284" s="1" t="s">
        <v>260</v>
      </c>
      <c r="I284" s="1">
        <v>1</v>
      </c>
      <c r="J284" s="1"/>
      <c r="K284" s="1" t="s">
        <v>327</v>
      </c>
      <c r="L284" s="1" t="s">
        <v>261</v>
      </c>
      <c r="M284" s="1" t="s">
        <v>63</v>
      </c>
      <c r="N284" s="23"/>
      <c r="O284" s="18"/>
    </row>
    <row r="285" spans="1:15" ht="16.5" thickTop="1" thickBot="1" x14ac:dyDescent="0.25">
      <c r="A285" s="1">
        <f>SUBTOTAL(3,B$2:$B285)</f>
        <v>284</v>
      </c>
      <c r="B285" s="1" t="s">
        <v>129</v>
      </c>
      <c r="C285" s="1" t="s">
        <v>326</v>
      </c>
      <c r="D285" s="1" t="s">
        <v>328</v>
      </c>
      <c r="E285" s="1" t="s">
        <v>18</v>
      </c>
      <c r="F285" s="1" t="s">
        <v>258</v>
      </c>
      <c r="G285" s="1" t="s">
        <v>259</v>
      </c>
      <c r="H285" s="1" t="s">
        <v>260</v>
      </c>
      <c r="I285" s="1">
        <v>1</v>
      </c>
      <c r="J285" s="1"/>
      <c r="K285" s="1" t="s">
        <v>329</v>
      </c>
      <c r="L285" s="1" t="s">
        <v>261</v>
      </c>
      <c r="M285" s="1" t="s">
        <v>63</v>
      </c>
      <c r="N285" s="23"/>
      <c r="O285" s="18"/>
    </row>
    <row r="286" spans="1:15" ht="16.5" thickTop="1" thickBot="1" x14ac:dyDescent="0.25">
      <c r="A286" s="1">
        <f>SUBTOTAL(3,B$2:$B286)</f>
        <v>285</v>
      </c>
      <c r="B286" s="1" t="s">
        <v>129</v>
      </c>
      <c r="C286" s="1" t="s">
        <v>326</v>
      </c>
      <c r="D286" s="1" t="s">
        <v>328</v>
      </c>
      <c r="E286" s="1" t="s">
        <v>18</v>
      </c>
      <c r="F286" s="1" t="s">
        <v>258</v>
      </c>
      <c r="G286" s="1" t="s">
        <v>259</v>
      </c>
      <c r="H286" s="1" t="s">
        <v>260</v>
      </c>
      <c r="I286" s="1">
        <v>1</v>
      </c>
      <c r="J286" s="1"/>
      <c r="K286" s="1" t="s">
        <v>330</v>
      </c>
      <c r="L286" s="1" t="s">
        <v>261</v>
      </c>
      <c r="M286" s="1" t="s">
        <v>63</v>
      </c>
      <c r="N286" s="23"/>
      <c r="O286" s="18"/>
    </row>
    <row r="287" spans="1:15" ht="16.5" thickTop="1" thickBot="1" x14ac:dyDescent="0.25">
      <c r="A287" s="1">
        <f>SUBTOTAL(3,B$2:$B287)</f>
        <v>286</v>
      </c>
      <c r="B287" s="1" t="s">
        <v>129</v>
      </c>
      <c r="C287" s="1" t="s">
        <v>256</v>
      </c>
      <c r="D287" s="1" t="s">
        <v>328</v>
      </c>
      <c r="E287" s="1" t="s">
        <v>18</v>
      </c>
      <c r="F287" s="1" t="s">
        <v>258</v>
      </c>
      <c r="G287" s="1" t="s">
        <v>259</v>
      </c>
      <c r="H287" s="1" t="s">
        <v>260</v>
      </c>
      <c r="I287" s="1">
        <v>1</v>
      </c>
      <c r="J287" s="1"/>
      <c r="K287" s="1" t="s">
        <v>331</v>
      </c>
      <c r="L287" s="1" t="s">
        <v>261</v>
      </c>
      <c r="M287" s="1" t="s">
        <v>63</v>
      </c>
      <c r="N287" s="23"/>
      <c r="O287" s="18"/>
    </row>
    <row r="288" spans="1:15" ht="16.5" thickTop="1" thickBot="1" x14ac:dyDescent="0.25">
      <c r="A288" s="1">
        <f>SUBTOTAL(3,B$2:$B288)</f>
        <v>287</v>
      </c>
      <c r="B288" s="1" t="s">
        <v>129</v>
      </c>
      <c r="C288" s="1" t="s">
        <v>256</v>
      </c>
      <c r="D288" s="1" t="s">
        <v>328</v>
      </c>
      <c r="E288" s="1" t="s">
        <v>18</v>
      </c>
      <c r="F288" s="1" t="s">
        <v>258</v>
      </c>
      <c r="G288" s="1" t="s">
        <v>259</v>
      </c>
      <c r="H288" s="1" t="s">
        <v>260</v>
      </c>
      <c r="I288" s="1">
        <v>1</v>
      </c>
      <c r="J288" s="1"/>
      <c r="K288" s="1" t="s">
        <v>332</v>
      </c>
      <c r="L288" s="1" t="s">
        <v>261</v>
      </c>
      <c r="M288" s="1" t="s">
        <v>63</v>
      </c>
      <c r="N288" s="23"/>
      <c r="O288" s="18"/>
    </row>
    <row r="289" spans="1:15" ht="16.5" thickTop="1" thickBot="1" x14ac:dyDescent="0.25">
      <c r="A289" s="1">
        <f>SUBTOTAL(3,B$2:$B289)</f>
        <v>288</v>
      </c>
      <c r="B289" s="1" t="s">
        <v>129</v>
      </c>
      <c r="C289" s="1" t="s">
        <v>256</v>
      </c>
      <c r="D289" s="1" t="s">
        <v>333</v>
      </c>
      <c r="E289" s="1" t="s">
        <v>18</v>
      </c>
      <c r="F289" s="1" t="s">
        <v>258</v>
      </c>
      <c r="G289" s="1" t="s">
        <v>259</v>
      </c>
      <c r="H289" s="1" t="s">
        <v>260</v>
      </c>
      <c r="I289" s="1">
        <v>234</v>
      </c>
      <c r="J289" s="1"/>
      <c r="K289" s="1"/>
      <c r="L289" s="1" t="s">
        <v>261</v>
      </c>
      <c r="M289" s="1" t="s">
        <v>63</v>
      </c>
      <c r="N289" s="23"/>
      <c r="O289" s="18"/>
    </row>
    <row r="290" spans="1:15" ht="16.5" thickTop="1" thickBot="1" x14ac:dyDescent="0.25">
      <c r="A290" s="1">
        <f>SUBTOTAL(3,B$2:$B290)</f>
        <v>289</v>
      </c>
      <c r="B290" s="1" t="s">
        <v>129</v>
      </c>
      <c r="C290" s="1" t="s">
        <v>256</v>
      </c>
      <c r="D290" s="1" t="s">
        <v>334</v>
      </c>
      <c r="E290" s="1" t="s">
        <v>18</v>
      </c>
      <c r="F290" s="1" t="s">
        <v>258</v>
      </c>
      <c r="G290" s="1" t="s">
        <v>259</v>
      </c>
      <c r="H290" s="1" t="s">
        <v>260</v>
      </c>
      <c r="I290" s="1">
        <v>3</v>
      </c>
      <c r="J290" s="1"/>
      <c r="K290" s="1"/>
      <c r="L290" s="1" t="s">
        <v>261</v>
      </c>
      <c r="M290" s="1" t="s">
        <v>63</v>
      </c>
      <c r="N290" s="23"/>
      <c r="O290" s="18"/>
    </row>
    <row r="291" spans="1:15" ht="16.5" thickTop="1" thickBot="1" x14ac:dyDescent="0.25">
      <c r="A291" s="1">
        <f>SUBTOTAL(3,B$2:$B291)</f>
        <v>290</v>
      </c>
      <c r="B291" s="1" t="s">
        <v>129</v>
      </c>
      <c r="C291" s="1" t="s">
        <v>256</v>
      </c>
      <c r="D291" s="1" t="s">
        <v>334</v>
      </c>
      <c r="E291" s="1" t="s">
        <v>18</v>
      </c>
      <c r="F291" s="1" t="s">
        <v>258</v>
      </c>
      <c r="G291" s="1" t="s">
        <v>259</v>
      </c>
      <c r="H291" s="1" t="s">
        <v>260</v>
      </c>
      <c r="I291" s="1">
        <v>5</v>
      </c>
      <c r="J291" s="1"/>
      <c r="K291" s="1"/>
      <c r="L291" s="1" t="s">
        <v>261</v>
      </c>
      <c r="M291" s="1" t="s">
        <v>63</v>
      </c>
      <c r="N291" s="23"/>
      <c r="O291" s="18"/>
    </row>
    <row r="292" spans="1:15" ht="16.5" thickTop="1" thickBot="1" x14ac:dyDescent="0.25">
      <c r="A292" s="1">
        <f>SUBTOTAL(3,B$2:$B292)</f>
        <v>291</v>
      </c>
      <c r="B292" s="1" t="s">
        <v>129</v>
      </c>
      <c r="C292" s="1" t="s">
        <v>335</v>
      </c>
      <c r="D292" s="1" t="s">
        <v>336</v>
      </c>
      <c r="E292" s="1" t="s">
        <v>18</v>
      </c>
      <c r="F292" s="1" t="s">
        <v>258</v>
      </c>
      <c r="G292" s="1" t="s">
        <v>259</v>
      </c>
      <c r="H292" s="1" t="s">
        <v>260</v>
      </c>
      <c r="I292" s="1">
        <v>1</v>
      </c>
      <c r="J292" s="1"/>
      <c r="K292" s="1" t="s">
        <v>337</v>
      </c>
      <c r="L292" s="1" t="s">
        <v>261</v>
      </c>
      <c r="M292" s="1" t="s">
        <v>63</v>
      </c>
      <c r="N292" s="23"/>
      <c r="O292" s="18"/>
    </row>
    <row r="293" spans="1:15" ht="16.5" thickTop="1" thickBot="1" x14ac:dyDescent="0.25">
      <c r="A293" s="1">
        <f>SUBTOTAL(3,B$2:$B293)</f>
        <v>292</v>
      </c>
      <c r="B293" s="1" t="s">
        <v>129</v>
      </c>
      <c r="C293" s="1" t="s">
        <v>335</v>
      </c>
      <c r="D293" s="1" t="s">
        <v>336</v>
      </c>
      <c r="E293" s="1" t="s">
        <v>18</v>
      </c>
      <c r="F293" s="1" t="s">
        <v>258</v>
      </c>
      <c r="G293" s="1" t="s">
        <v>259</v>
      </c>
      <c r="H293" s="1" t="s">
        <v>260</v>
      </c>
      <c r="I293" s="1">
        <v>1</v>
      </c>
      <c r="J293" s="1"/>
      <c r="K293" s="1" t="s">
        <v>338</v>
      </c>
      <c r="L293" s="1" t="s">
        <v>261</v>
      </c>
      <c r="M293" s="1" t="s">
        <v>63</v>
      </c>
      <c r="N293" s="23"/>
      <c r="O293" s="18"/>
    </row>
    <row r="294" spans="1:15" ht="16.5" thickTop="1" thickBot="1" x14ac:dyDescent="0.25">
      <c r="A294" s="1">
        <f>SUBTOTAL(3,B$2:$B294)</f>
        <v>293</v>
      </c>
      <c r="B294" s="1" t="s">
        <v>129</v>
      </c>
      <c r="C294" s="1" t="s">
        <v>256</v>
      </c>
      <c r="D294" s="1" t="s">
        <v>339</v>
      </c>
      <c r="E294" s="1" t="s">
        <v>18</v>
      </c>
      <c r="F294" s="1" t="s">
        <v>258</v>
      </c>
      <c r="G294" s="1" t="s">
        <v>259</v>
      </c>
      <c r="H294" s="1" t="s">
        <v>260</v>
      </c>
      <c r="I294" s="1">
        <v>1</v>
      </c>
      <c r="J294" s="1"/>
      <c r="K294" s="1" t="s">
        <v>340</v>
      </c>
      <c r="L294" s="1" t="s">
        <v>261</v>
      </c>
      <c r="M294" s="1" t="s">
        <v>63</v>
      </c>
      <c r="N294" s="23"/>
      <c r="O294" s="18"/>
    </row>
    <row r="295" spans="1:15" ht="16.5" thickTop="1" thickBot="1" x14ac:dyDescent="0.25">
      <c r="A295" s="1">
        <f>SUBTOTAL(3,B$2:$B295)</f>
        <v>294</v>
      </c>
      <c r="B295" s="1" t="s">
        <v>129</v>
      </c>
      <c r="C295" s="1" t="s">
        <v>256</v>
      </c>
      <c r="D295" s="1" t="s">
        <v>339</v>
      </c>
      <c r="E295" s="1" t="s">
        <v>18</v>
      </c>
      <c r="F295" s="1" t="s">
        <v>258</v>
      </c>
      <c r="G295" s="1" t="s">
        <v>259</v>
      </c>
      <c r="H295" s="1" t="s">
        <v>260</v>
      </c>
      <c r="I295" s="1">
        <v>1</v>
      </c>
      <c r="J295" s="1"/>
      <c r="K295" s="1" t="s">
        <v>341</v>
      </c>
      <c r="L295" s="1" t="s">
        <v>261</v>
      </c>
      <c r="M295" s="1" t="s">
        <v>63</v>
      </c>
      <c r="N295" s="23"/>
      <c r="O295" s="18"/>
    </row>
    <row r="296" spans="1:15" ht="16.5" thickTop="1" thickBot="1" x14ac:dyDescent="0.25">
      <c r="A296" s="1">
        <f>SUBTOTAL(3,B$2:$B296)</f>
        <v>295</v>
      </c>
      <c r="B296" s="1" t="s">
        <v>129</v>
      </c>
      <c r="C296" s="1" t="s">
        <v>342</v>
      </c>
      <c r="D296" s="1" t="s">
        <v>339</v>
      </c>
      <c r="E296" s="1" t="s">
        <v>18</v>
      </c>
      <c r="F296" s="1" t="s">
        <v>258</v>
      </c>
      <c r="G296" s="1" t="s">
        <v>259</v>
      </c>
      <c r="H296" s="1" t="s">
        <v>260</v>
      </c>
      <c r="I296" s="1">
        <v>1</v>
      </c>
      <c r="J296" s="1"/>
      <c r="K296" s="1" t="s">
        <v>343</v>
      </c>
      <c r="L296" s="1" t="s">
        <v>261</v>
      </c>
      <c r="M296" s="1" t="s">
        <v>63</v>
      </c>
      <c r="N296" s="23"/>
      <c r="O296" s="18"/>
    </row>
    <row r="297" spans="1:15" ht="16.5" thickTop="1" thickBot="1" x14ac:dyDescent="0.25">
      <c r="A297" s="1">
        <f>SUBTOTAL(3,B$2:$B297)</f>
        <v>296</v>
      </c>
      <c r="B297" s="1" t="s">
        <v>129</v>
      </c>
      <c r="C297" s="1" t="s">
        <v>342</v>
      </c>
      <c r="D297" s="1" t="s">
        <v>339</v>
      </c>
      <c r="E297" s="1" t="s">
        <v>18</v>
      </c>
      <c r="F297" s="1" t="s">
        <v>258</v>
      </c>
      <c r="G297" s="1" t="s">
        <v>259</v>
      </c>
      <c r="H297" s="1" t="s">
        <v>260</v>
      </c>
      <c r="I297" s="1">
        <v>1</v>
      </c>
      <c r="J297" s="1"/>
      <c r="K297" s="1" t="s">
        <v>344</v>
      </c>
      <c r="L297" s="1" t="s">
        <v>261</v>
      </c>
      <c r="M297" s="1" t="s">
        <v>63</v>
      </c>
      <c r="N297" s="23"/>
      <c r="O297" s="18"/>
    </row>
    <row r="298" spans="1:15" ht="16.5" thickTop="1" thickBot="1" x14ac:dyDescent="0.25">
      <c r="A298" s="1">
        <f>SUBTOTAL(3,B$2:$B298)</f>
        <v>297</v>
      </c>
      <c r="B298" s="1" t="s">
        <v>129</v>
      </c>
      <c r="C298" s="1" t="s">
        <v>342</v>
      </c>
      <c r="D298" s="1" t="s">
        <v>339</v>
      </c>
      <c r="E298" s="1" t="s">
        <v>18</v>
      </c>
      <c r="F298" s="1" t="s">
        <v>258</v>
      </c>
      <c r="G298" s="1" t="s">
        <v>259</v>
      </c>
      <c r="H298" s="1" t="s">
        <v>260</v>
      </c>
      <c r="I298" s="1">
        <v>1</v>
      </c>
      <c r="J298" s="1"/>
      <c r="K298" s="1" t="s">
        <v>345</v>
      </c>
      <c r="L298" s="1" t="s">
        <v>261</v>
      </c>
      <c r="M298" s="1" t="s">
        <v>63</v>
      </c>
      <c r="N298" s="23"/>
      <c r="O298" s="18"/>
    </row>
    <row r="299" spans="1:15" ht="16.5" thickTop="1" thickBot="1" x14ac:dyDescent="0.25">
      <c r="A299" s="1">
        <f>SUBTOTAL(3,B$2:$B299)</f>
        <v>298</v>
      </c>
      <c r="B299" s="1" t="s">
        <v>129</v>
      </c>
      <c r="C299" s="1" t="s">
        <v>326</v>
      </c>
      <c r="D299" s="1" t="s">
        <v>346</v>
      </c>
      <c r="E299" s="1" t="s">
        <v>18</v>
      </c>
      <c r="F299" s="1" t="s">
        <v>258</v>
      </c>
      <c r="G299" s="1" t="s">
        <v>259</v>
      </c>
      <c r="H299" s="1" t="s">
        <v>260</v>
      </c>
      <c r="I299" s="1">
        <v>1</v>
      </c>
      <c r="J299" s="1"/>
      <c r="K299" s="1"/>
      <c r="L299" s="1" t="s">
        <v>261</v>
      </c>
      <c r="M299" s="1" t="s">
        <v>63</v>
      </c>
      <c r="N299" s="23"/>
      <c r="O299" s="18"/>
    </row>
    <row r="300" spans="1:15" ht="16.5" thickTop="1" thickBot="1" x14ac:dyDescent="0.25">
      <c r="A300" s="1">
        <f>SUBTOTAL(3,B$2:$B300)</f>
        <v>299</v>
      </c>
      <c r="B300" s="1" t="s">
        <v>129</v>
      </c>
      <c r="C300" s="1" t="s">
        <v>256</v>
      </c>
      <c r="D300" s="1" t="s">
        <v>256</v>
      </c>
      <c r="E300" s="1" t="s">
        <v>18</v>
      </c>
      <c r="F300" s="1" t="s">
        <v>258</v>
      </c>
      <c r="G300" s="1" t="s">
        <v>259</v>
      </c>
      <c r="H300" s="1" t="s">
        <v>260</v>
      </c>
      <c r="I300" s="1">
        <v>14400</v>
      </c>
      <c r="J300" s="1" t="s">
        <v>347</v>
      </c>
      <c r="K300" s="1" t="s">
        <v>348</v>
      </c>
      <c r="L300" s="1" t="s">
        <v>261</v>
      </c>
      <c r="M300" s="1" t="s">
        <v>63</v>
      </c>
      <c r="N300" s="23"/>
      <c r="O300" s="18"/>
    </row>
    <row r="301" spans="1:15" ht="16.5" thickTop="1" thickBot="1" x14ac:dyDescent="0.25">
      <c r="A301" s="1">
        <f>SUBTOTAL(3,B$2:$B301)</f>
        <v>300</v>
      </c>
      <c r="B301" s="1" t="s">
        <v>129</v>
      </c>
      <c r="C301" s="1" t="s">
        <v>256</v>
      </c>
      <c r="D301" s="1" t="s">
        <v>349</v>
      </c>
      <c r="E301" s="1" t="s">
        <v>18</v>
      </c>
      <c r="F301" s="1" t="s">
        <v>258</v>
      </c>
      <c r="G301" s="1" t="s">
        <v>259</v>
      </c>
      <c r="H301" s="1" t="s">
        <v>260</v>
      </c>
      <c r="I301" s="1">
        <v>4447</v>
      </c>
      <c r="J301" s="1"/>
      <c r="K301" s="1" t="s">
        <v>350</v>
      </c>
      <c r="L301" s="1" t="s">
        <v>261</v>
      </c>
      <c r="M301" s="1" t="s">
        <v>63</v>
      </c>
      <c r="N301" s="23"/>
      <c r="O301" s="18"/>
    </row>
    <row r="302" spans="1:15" ht="16.5" thickTop="1" thickBot="1" x14ac:dyDescent="0.25">
      <c r="A302" s="1">
        <f>SUBTOTAL(3,B$2:$B302)</f>
        <v>301</v>
      </c>
      <c r="B302" s="1" t="s">
        <v>129</v>
      </c>
      <c r="C302" s="1" t="s">
        <v>256</v>
      </c>
      <c r="D302" s="1" t="s">
        <v>351</v>
      </c>
      <c r="E302" s="1" t="s">
        <v>18</v>
      </c>
      <c r="F302" s="1" t="s">
        <v>258</v>
      </c>
      <c r="G302" s="1" t="s">
        <v>259</v>
      </c>
      <c r="H302" s="1" t="s">
        <v>260</v>
      </c>
      <c r="I302" s="1">
        <v>700</v>
      </c>
      <c r="J302" s="1"/>
      <c r="K302" s="1" t="s">
        <v>352</v>
      </c>
      <c r="L302" s="1" t="s">
        <v>261</v>
      </c>
      <c r="M302" s="1" t="s">
        <v>63</v>
      </c>
      <c r="N302" s="23"/>
      <c r="O302" s="18"/>
    </row>
    <row r="303" spans="1:15" ht="16.5" thickTop="1" thickBot="1" x14ac:dyDescent="0.25">
      <c r="A303" s="1">
        <f>SUBTOTAL(3,B$2:$B303)</f>
        <v>302</v>
      </c>
      <c r="B303" s="1" t="s">
        <v>129</v>
      </c>
      <c r="C303" s="1" t="s">
        <v>256</v>
      </c>
      <c r="D303" s="1" t="s">
        <v>353</v>
      </c>
      <c r="E303" s="1" t="s">
        <v>18</v>
      </c>
      <c r="F303" s="1" t="s">
        <v>258</v>
      </c>
      <c r="G303" s="1" t="s">
        <v>259</v>
      </c>
      <c r="H303" s="1" t="s">
        <v>260</v>
      </c>
      <c r="I303" s="1">
        <v>12</v>
      </c>
      <c r="J303" s="1"/>
      <c r="K303" s="1" t="s">
        <v>354</v>
      </c>
      <c r="L303" s="1" t="s">
        <v>261</v>
      </c>
      <c r="M303" s="1" t="s">
        <v>63</v>
      </c>
      <c r="N303" s="23"/>
      <c r="O303" s="18"/>
    </row>
    <row r="304" spans="1:15" ht="16.5" thickTop="1" thickBot="1" x14ac:dyDescent="0.25">
      <c r="A304" s="1">
        <f>SUBTOTAL(3,B$2:$B304)</f>
        <v>303</v>
      </c>
      <c r="B304" s="1" t="s">
        <v>129</v>
      </c>
      <c r="C304" s="1" t="s">
        <v>256</v>
      </c>
      <c r="D304" s="1" t="s">
        <v>355</v>
      </c>
      <c r="E304" s="1" t="s">
        <v>18</v>
      </c>
      <c r="F304" s="1" t="s">
        <v>258</v>
      </c>
      <c r="G304" s="1" t="s">
        <v>259</v>
      </c>
      <c r="H304" s="1" t="s">
        <v>260</v>
      </c>
      <c r="I304" s="1">
        <v>32</v>
      </c>
      <c r="J304" s="1"/>
      <c r="K304" s="1" t="s">
        <v>350</v>
      </c>
      <c r="L304" s="1" t="s">
        <v>261</v>
      </c>
      <c r="M304" s="1" t="s">
        <v>63</v>
      </c>
      <c r="N304" s="23"/>
      <c r="O304" s="18"/>
    </row>
    <row r="305" spans="1:15" ht="16.5" thickTop="1" thickBot="1" x14ac:dyDescent="0.25">
      <c r="A305" s="1">
        <f>SUBTOTAL(3,B$2:$B305)</f>
        <v>304</v>
      </c>
      <c r="B305" s="1" t="s">
        <v>129</v>
      </c>
      <c r="C305" s="1" t="s">
        <v>256</v>
      </c>
      <c r="D305" s="1" t="s">
        <v>356</v>
      </c>
      <c r="E305" s="1" t="s">
        <v>18</v>
      </c>
      <c r="F305" s="1" t="s">
        <v>258</v>
      </c>
      <c r="G305" s="1" t="s">
        <v>259</v>
      </c>
      <c r="H305" s="1" t="s">
        <v>260</v>
      </c>
      <c r="I305" s="1">
        <v>1</v>
      </c>
      <c r="J305" s="1"/>
      <c r="K305" s="1"/>
      <c r="L305" s="1" t="s">
        <v>261</v>
      </c>
      <c r="M305" s="1" t="s">
        <v>63</v>
      </c>
      <c r="N305" s="23"/>
      <c r="O305" s="18"/>
    </row>
    <row r="306" spans="1:15" ht="16.5" thickTop="1" thickBot="1" x14ac:dyDescent="0.25">
      <c r="A306" s="1">
        <f>SUBTOTAL(3,B$2:$B306)</f>
        <v>305</v>
      </c>
      <c r="B306" s="1" t="s">
        <v>129</v>
      </c>
      <c r="C306" s="1" t="s">
        <v>256</v>
      </c>
      <c r="D306" s="1" t="s">
        <v>355</v>
      </c>
      <c r="E306" s="1" t="s">
        <v>18</v>
      </c>
      <c r="F306" s="1" t="s">
        <v>258</v>
      </c>
      <c r="G306" s="1" t="s">
        <v>259</v>
      </c>
      <c r="H306" s="1" t="s">
        <v>260</v>
      </c>
      <c r="I306" s="1" t="s">
        <v>357</v>
      </c>
      <c r="J306" s="1"/>
      <c r="K306" s="1"/>
      <c r="L306" s="1" t="s">
        <v>261</v>
      </c>
      <c r="M306" s="1" t="s">
        <v>63</v>
      </c>
      <c r="N306" s="23"/>
      <c r="O306" s="18"/>
    </row>
    <row r="307" spans="1:15" ht="16.5" thickTop="1" thickBot="1" x14ac:dyDescent="0.25">
      <c r="A307" s="1">
        <f>SUBTOTAL(3,B$2:$B307)</f>
        <v>306</v>
      </c>
      <c r="B307" s="1" t="s">
        <v>129</v>
      </c>
      <c r="C307" s="1" t="s">
        <v>358</v>
      </c>
      <c r="D307" s="1" t="s">
        <v>358</v>
      </c>
      <c r="E307" s="1" t="s">
        <v>18</v>
      </c>
      <c r="F307" s="1" t="s">
        <v>258</v>
      </c>
      <c r="G307" s="1" t="s">
        <v>259</v>
      </c>
      <c r="H307" s="1" t="s">
        <v>260</v>
      </c>
      <c r="I307" s="1">
        <v>1</v>
      </c>
      <c r="J307" s="1"/>
      <c r="K307" s="1" t="s">
        <v>359</v>
      </c>
      <c r="L307" s="1" t="s">
        <v>261</v>
      </c>
      <c r="M307" s="1" t="s">
        <v>63</v>
      </c>
      <c r="N307" s="23"/>
      <c r="O307" s="18"/>
    </row>
    <row r="308" spans="1:15" ht="16.5" thickTop="1" thickBot="1" x14ac:dyDescent="0.25">
      <c r="A308" s="1">
        <f>SUBTOTAL(3,B$2:$B308)</f>
        <v>307</v>
      </c>
      <c r="B308" s="1" t="s">
        <v>129</v>
      </c>
      <c r="C308" s="1" t="s">
        <v>358</v>
      </c>
      <c r="D308" s="1" t="s">
        <v>358</v>
      </c>
      <c r="E308" s="1" t="s">
        <v>18</v>
      </c>
      <c r="F308" s="1" t="s">
        <v>258</v>
      </c>
      <c r="G308" s="1" t="s">
        <v>259</v>
      </c>
      <c r="H308" s="1" t="s">
        <v>260</v>
      </c>
      <c r="I308" s="1">
        <v>1</v>
      </c>
      <c r="J308" s="1"/>
      <c r="K308" s="1" t="s">
        <v>360</v>
      </c>
      <c r="L308" s="1" t="s">
        <v>261</v>
      </c>
      <c r="M308" s="1" t="s">
        <v>63</v>
      </c>
      <c r="N308" s="23"/>
      <c r="O308" s="18"/>
    </row>
    <row r="309" spans="1:15" ht="16.5" thickTop="1" thickBot="1" x14ac:dyDescent="0.25">
      <c r="A309" s="1">
        <f>SUBTOTAL(3,B$2:$B309)</f>
        <v>308</v>
      </c>
      <c r="B309" s="1" t="s">
        <v>129</v>
      </c>
      <c r="C309" s="1" t="s">
        <v>358</v>
      </c>
      <c r="D309" s="1" t="s">
        <v>358</v>
      </c>
      <c r="E309" s="1" t="s">
        <v>18</v>
      </c>
      <c r="F309" s="1" t="s">
        <v>258</v>
      </c>
      <c r="G309" s="1" t="s">
        <v>259</v>
      </c>
      <c r="H309" s="1" t="s">
        <v>260</v>
      </c>
      <c r="I309" s="1">
        <v>1</v>
      </c>
      <c r="J309" s="1"/>
      <c r="K309" s="1" t="s">
        <v>361</v>
      </c>
      <c r="L309" s="1" t="s">
        <v>261</v>
      </c>
      <c r="M309" s="1" t="s">
        <v>63</v>
      </c>
      <c r="N309" s="23"/>
      <c r="O309" s="18"/>
    </row>
    <row r="310" spans="1:15" ht="16.5" thickTop="1" thickBot="1" x14ac:dyDescent="0.25">
      <c r="A310" s="1">
        <f>SUBTOTAL(3,B$2:$B310)</f>
        <v>309</v>
      </c>
      <c r="B310" s="1" t="s">
        <v>129</v>
      </c>
      <c r="C310" s="1" t="s">
        <v>362</v>
      </c>
      <c r="D310" s="1" t="s">
        <v>363</v>
      </c>
      <c r="E310" s="1" t="s">
        <v>18</v>
      </c>
      <c r="F310" s="1" t="s">
        <v>258</v>
      </c>
      <c r="G310" s="1" t="s">
        <v>259</v>
      </c>
      <c r="H310" s="1" t="s">
        <v>260</v>
      </c>
      <c r="I310" s="1">
        <v>1</v>
      </c>
      <c r="J310" s="1" t="s">
        <v>256</v>
      </c>
      <c r="K310" s="1" t="s">
        <v>364</v>
      </c>
      <c r="L310" s="1" t="s">
        <v>261</v>
      </c>
      <c r="M310" s="1" t="s">
        <v>63</v>
      </c>
      <c r="N310" s="23"/>
      <c r="O310" s="18"/>
    </row>
    <row r="311" spans="1:15" ht="16.5" thickTop="1" thickBot="1" x14ac:dyDescent="0.25">
      <c r="A311" s="1">
        <f>SUBTOTAL(3,B$2:$B311)</f>
        <v>310</v>
      </c>
      <c r="B311" s="1" t="s">
        <v>129</v>
      </c>
      <c r="C311" s="1" t="s">
        <v>362</v>
      </c>
      <c r="D311" s="1" t="s">
        <v>363</v>
      </c>
      <c r="E311" s="1" t="s">
        <v>18</v>
      </c>
      <c r="F311" s="1" t="s">
        <v>258</v>
      </c>
      <c r="G311" s="1" t="s">
        <v>259</v>
      </c>
      <c r="H311" s="1" t="s">
        <v>260</v>
      </c>
      <c r="I311" s="1">
        <v>1</v>
      </c>
      <c r="J311" s="1" t="s">
        <v>256</v>
      </c>
      <c r="K311" s="1" t="s">
        <v>365</v>
      </c>
      <c r="L311" s="1" t="s">
        <v>261</v>
      </c>
      <c r="M311" s="1" t="s">
        <v>63</v>
      </c>
      <c r="N311" s="23"/>
      <c r="O311" s="18"/>
    </row>
    <row r="312" spans="1:15" ht="16.5" thickTop="1" thickBot="1" x14ac:dyDescent="0.25">
      <c r="A312" s="1">
        <f>SUBTOTAL(3,B$2:$B312)</f>
        <v>311</v>
      </c>
      <c r="B312" s="1" t="s">
        <v>129</v>
      </c>
      <c r="C312" s="1" t="s">
        <v>362</v>
      </c>
      <c r="D312" s="1" t="s">
        <v>363</v>
      </c>
      <c r="E312" s="1" t="s">
        <v>18</v>
      </c>
      <c r="F312" s="1" t="s">
        <v>258</v>
      </c>
      <c r="G312" s="1" t="s">
        <v>259</v>
      </c>
      <c r="H312" s="1" t="s">
        <v>260</v>
      </c>
      <c r="I312" s="1">
        <v>1</v>
      </c>
      <c r="J312" s="1" t="s">
        <v>256</v>
      </c>
      <c r="K312" s="1" t="s">
        <v>366</v>
      </c>
      <c r="L312" s="1" t="s">
        <v>261</v>
      </c>
      <c r="M312" s="1" t="s">
        <v>63</v>
      </c>
      <c r="N312" s="23"/>
      <c r="O312" s="18"/>
    </row>
    <row r="313" spans="1:15" ht="16.5" thickTop="1" thickBot="1" x14ac:dyDescent="0.25">
      <c r="A313" s="1">
        <f>SUBTOTAL(3,B$2:$B313)</f>
        <v>312</v>
      </c>
      <c r="B313" s="1" t="s">
        <v>129</v>
      </c>
      <c r="C313" s="1" t="s">
        <v>362</v>
      </c>
      <c r="D313" s="1" t="s">
        <v>363</v>
      </c>
      <c r="E313" s="1" t="s">
        <v>18</v>
      </c>
      <c r="F313" s="1" t="s">
        <v>258</v>
      </c>
      <c r="G313" s="1" t="s">
        <v>259</v>
      </c>
      <c r="H313" s="1" t="s">
        <v>260</v>
      </c>
      <c r="I313" s="1">
        <v>1</v>
      </c>
      <c r="J313" s="1" t="s">
        <v>256</v>
      </c>
      <c r="K313" s="1" t="s">
        <v>367</v>
      </c>
      <c r="L313" s="1" t="s">
        <v>261</v>
      </c>
      <c r="M313" s="1" t="s">
        <v>63</v>
      </c>
      <c r="N313" s="23"/>
      <c r="O313" s="18"/>
    </row>
    <row r="314" spans="1:15" ht="16.5" thickTop="1" thickBot="1" x14ac:dyDescent="0.25">
      <c r="A314" s="1">
        <f>SUBTOTAL(3,B$2:$B314)</f>
        <v>313</v>
      </c>
      <c r="B314" s="1" t="s">
        <v>129</v>
      </c>
      <c r="C314" s="1" t="s">
        <v>358</v>
      </c>
      <c r="D314" s="1" t="s">
        <v>358</v>
      </c>
      <c r="E314" s="1" t="s">
        <v>18</v>
      </c>
      <c r="F314" s="1" t="s">
        <v>258</v>
      </c>
      <c r="G314" s="1" t="s">
        <v>259</v>
      </c>
      <c r="H314" s="1" t="s">
        <v>260</v>
      </c>
      <c r="I314" s="1">
        <v>1</v>
      </c>
      <c r="J314" s="1" t="s">
        <v>368</v>
      </c>
      <c r="K314" s="1" t="s">
        <v>369</v>
      </c>
      <c r="L314" s="1" t="s">
        <v>261</v>
      </c>
      <c r="M314" s="1" t="s">
        <v>63</v>
      </c>
      <c r="N314" s="23"/>
      <c r="O314" s="18"/>
    </row>
    <row r="315" spans="1:15" ht="16.5" thickTop="1" thickBot="1" x14ac:dyDescent="0.25">
      <c r="A315" s="1">
        <f>SUBTOTAL(3,B$2:$B315)</f>
        <v>314</v>
      </c>
      <c r="B315" s="1" t="s">
        <v>129</v>
      </c>
      <c r="C315" s="1" t="s">
        <v>358</v>
      </c>
      <c r="D315" s="1" t="s">
        <v>358</v>
      </c>
      <c r="E315" s="1" t="s">
        <v>18</v>
      </c>
      <c r="F315" s="1" t="s">
        <v>258</v>
      </c>
      <c r="G315" s="1" t="s">
        <v>259</v>
      </c>
      <c r="H315" s="1" t="s">
        <v>260</v>
      </c>
      <c r="I315" s="1">
        <v>1</v>
      </c>
      <c r="J315" s="1" t="s">
        <v>370</v>
      </c>
      <c r="K315" s="1" t="s">
        <v>371</v>
      </c>
      <c r="L315" s="1" t="s">
        <v>261</v>
      </c>
      <c r="M315" s="1" t="s">
        <v>63</v>
      </c>
      <c r="N315" s="23"/>
      <c r="O315" s="18"/>
    </row>
    <row r="316" spans="1:15" ht="16.5" thickTop="1" thickBot="1" x14ac:dyDescent="0.25">
      <c r="A316" s="1">
        <f>SUBTOTAL(3,B$2:$B316)</f>
        <v>315</v>
      </c>
      <c r="B316" s="1" t="s">
        <v>129</v>
      </c>
      <c r="C316" s="1" t="s">
        <v>358</v>
      </c>
      <c r="D316" s="1" t="s">
        <v>358</v>
      </c>
      <c r="E316" s="1" t="s">
        <v>18</v>
      </c>
      <c r="F316" s="1" t="s">
        <v>258</v>
      </c>
      <c r="G316" s="1" t="s">
        <v>259</v>
      </c>
      <c r="H316" s="1" t="s">
        <v>260</v>
      </c>
      <c r="I316" s="1">
        <v>1</v>
      </c>
      <c r="J316" s="1" t="s">
        <v>256</v>
      </c>
      <c r="K316" s="1" t="s">
        <v>372</v>
      </c>
      <c r="L316" s="1" t="s">
        <v>261</v>
      </c>
      <c r="M316" s="1" t="s">
        <v>63</v>
      </c>
      <c r="N316" s="23"/>
      <c r="O316" s="18"/>
    </row>
    <row r="317" spans="1:15" ht="16.5" thickTop="1" thickBot="1" x14ac:dyDescent="0.25">
      <c r="A317" s="1">
        <f>SUBTOTAL(3,B$2:$B317)</f>
        <v>316</v>
      </c>
      <c r="B317" s="1" t="s">
        <v>51</v>
      </c>
      <c r="C317" s="1" t="s">
        <v>373</v>
      </c>
      <c r="D317" s="1" t="s">
        <v>374</v>
      </c>
      <c r="E317" s="1" t="s">
        <v>18</v>
      </c>
      <c r="F317" s="1" t="s">
        <v>258</v>
      </c>
      <c r="G317" s="1" t="s">
        <v>375</v>
      </c>
      <c r="H317" s="1" t="s">
        <v>376</v>
      </c>
      <c r="I317" s="1">
        <v>1</v>
      </c>
      <c r="J317" s="1"/>
      <c r="K317" s="1" t="s">
        <v>377</v>
      </c>
      <c r="L317" s="1" t="s">
        <v>378</v>
      </c>
      <c r="M317" s="1" t="s">
        <v>24</v>
      </c>
      <c r="N317" s="23">
        <v>230</v>
      </c>
      <c r="O317" s="18" t="s">
        <v>118</v>
      </c>
    </row>
    <row r="318" spans="1:15" ht="16.5" thickTop="1" thickBot="1" x14ac:dyDescent="0.25">
      <c r="A318" s="1">
        <f>SUBTOTAL(3,B$2:$B318)</f>
        <v>317</v>
      </c>
      <c r="B318" s="1" t="s">
        <v>51</v>
      </c>
      <c r="C318" s="1" t="s">
        <v>64</v>
      </c>
      <c r="D318" s="1" t="s">
        <v>65</v>
      </c>
      <c r="E318" s="1" t="s">
        <v>18</v>
      </c>
      <c r="F318" s="1" t="s">
        <v>258</v>
      </c>
      <c r="G318" s="1" t="s">
        <v>375</v>
      </c>
      <c r="H318" s="1" t="s">
        <v>376</v>
      </c>
      <c r="I318" s="1">
        <v>1</v>
      </c>
      <c r="J318" s="1"/>
      <c r="K318" s="1" t="s">
        <v>379</v>
      </c>
      <c r="L318" s="1" t="s">
        <v>378</v>
      </c>
      <c r="M318" s="1" t="s">
        <v>63</v>
      </c>
      <c r="N318" s="23"/>
      <c r="O318" s="18"/>
    </row>
    <row r="319" spans="1:15" ht="16.5" thickTop="1" thickBot="1" x14ac:dyDescent="0.25">
      <c r="A319" s="1">
        <f>SUBTOTAL(3,B$2:$B319)</f>
        <v>318</v>
      </c>
      <c r="B319" s="1" t="s">
        <v>29</v>
      </c>
      <c r="C319" s="1" t="s">
        <v>57</v>
      </c>
      <c r="D319" s="1" t="s">
        <v>57</v>
      </c>
      <c r="E319" s="1" t="s">
        <v>18</v>
      </c>
      <c r="F319" s="1" t="s">
        <v>258</v>
      </c>
      <c r="G319" s="1" t="s">
        <v>375</v>
      </c>
      <c r="H319" s="1" t="s">
        <v>376</v>
      </c>
      <c r="I319" s="1">
        <v>2</v>
      </c>
      <c r="J319" s="1" t="s">
        <v>380</v>
      </c>
      <c r="K319" s="1" t="s">
        <v>58</v>
      </c>
      <c r="L319" s="1" t="s">
        <v>378</v>
      </c>
      <c r="M319" s="1" t="s">
        <v>24</v>
      </c>
      <c r="N319" s="23">
        <v>6</v>
      </c>
      <c r="O319" s="18">
        <v>357</v>
      </c>
    </row>
    <row r="320" spans="1:15" ht="16.5" thickTop="1" thickBot="1" x14ac:dyDescent="0.25">
      <c r="A320" s="1">
        <f>SUBTOTAL(3,B$2:$B320)</f>
        <v>319</v>
      </c>
      <c r="B320" s="1" t="s">
        <v>29</v>
      </c>
      <c r="C320" s="1" t="s">
        <v>33</v>
      </c>
      <c r="D320" s="1" t="s">
        <v>88</v>
      </c>
      <c r="E320" s="1" t="s">
        <v>18</v>
      </c>
      <c r="F320" s="1" t="s">
        <v>258</v>
      </c>
      <c r="G320" s="1" t="s">
        <v>375</v>
      </c>
      <c r="H320" s="1" t="s">
        <v>376</v>
      </c>
      <c r="I320" s="1">
        <v>1</v>
      </c>
      <c r="J320" s="1"/>
      <c r="K320" s="1" t="s">
        <v>90</v>
      </c>
      <c r="L320" s="1" t="s">
        <v>378</v>
      </c>
      <c r="M320" s="1" t="s">
        <v>24</v>
      </c>
      <c r="N320" s="23">
        <v>85</v>
      </c>
      <c r="O320" s="18">
        <v>51</v>
      </c>
    </row>
    <row r="321" spans="1:15" ht="16.5" thickTop="1" thickBot="1" x14ac:dyDescent="0.25">
      <c r="A321" s="1">
        <f>SUBTOTAL(3,B$2:$B321)</f>
        <v>320</v>
      </c>
      <c r="B321" s="1" t="s">
        <v>29</v>
      </c>
      <c r="C321" s="1" t="s">
        <v>33</v>
      </c>
      <c r="D321" s="1" t="s">
        <v>40</v>
      </c>
      <c r="E321" s="1" t="s">
        <v>18</v>
      </c>
      <c r="F321" s="1" t="s">
        <v>258</v>
      </c>
      <c r="G321" s="1" t="s">
        <v>375</v>
      </c>
      <c r="H321" s="1" t="s">
        <v>376</v>
      </c>
      <c r="I321" s="1">
        <v>2</v>
      </c>
      <c r="J321" s="1"/>
      <c r="K321" s="1" t="s">
        <v>41</v>
      </c>
      <c r="L321" s="1" t="s">
        <v>378</v>
      </c>
      <c r="M321" s="1" t="s">
        <v>24</v>
      </c>
      <c r="N321" s="23">
        <v>120</v>
      </c>
      <c r="O321" s="18">
        <v>995</v>
      </c>
    </row>
    <row r="322" spans="1:15" ht="16.5" thickTop="1" thickBot="1" x14ac:dyDescent="0.25">
      <c r="A322" s="1">
        <f>SUBTOTAL(3,B$2:$B322)</f>
        <v>321</v>
      </c>
      <c r="B322" s="1" t="s">
        <v>29</v>
      </c>
      <c r="C322" s="1" t="s">
        <v>33</v>
      </c>
      <c r="D322" s="1" t="s">
        <v>55</v>
      </c>
      <c r="E322" s="1" t="s">
        <v>18</v>
      </c>
      <c r="F322" s="1" t="s">
        <v>258</v>
      </c>
      <c r="G322" s="1" t="s">
        <v>375</v>
      </c>
      <c r="H322" s="1" t="s">
        <v>376</v>
      </c>
      <c r="I322" s="1">
        <v>1</v>
      </c>
      <c r="J322" s="1"/>
      <c r="K322" s="1" t="s">
        <v>56</v>
      </c>
      <c r="L322" s="1" t="s">
        <v>378</v>
      </c>
      <c r="M322" s="1" t="s">
        <v>24</v>
      </c>
      <c r="N322" s="23">
        <v>35</v>
      </c>
      <c r="O322" s="18">
        <v>51</v>
      </c>
    </row>
    <row r="323" spans="1:15" ht="16.5" thickTop="1" thickBot="1" x14ac:dyDescent="0.25">
      <c r="A323" s="1">
        <f>SUBTOTAL(3,B$2:$B323)</f>
        <v>322</v>
      </c>
      <c r="B323" s="1" t="s">
        <v>15</v>
      </c>
      <c r="C323" s="1" t="s">
        <v>16</v>
      </c>
      <c r="D323" s="1" t="s">
        <v>17</v>
      </c>
      <c r="E323" s="1" t="s">
        <v>18</v>
      </c>
      <c r="F323" s="1" t="s">
        <v>258</v>
      </c>
      <c r="G323" s="1" t="s">
        <v>375</v>
      </c>
      <c r="H323" s="1" t="s">
        <v>376</v>
      </c>
      <c r="I323" s="1">
        <v>2</v>
      </c>
      <c r="J323" s="1"/>
      <c r="K323" s="1" t="s">
        <v>22</v>
      </c>
      <c r="L323" s="1" t="s">
        <v>378</v>
      </c>
      <c r="M323" s="1" t="s">
        <v>24</v>
      </c>
      <c r="N323" s="23">
        <v>90</v>
      </c>
      <c r="O323" s="18" t="s">
        <v>1135</v>
      </c>
    </row>
    <row r="324" spans="1:15" ht="16.5" thickTop="1" thickBot="1" x14ac:dyDescent="0.25">
      <c r="A324" s="1">
        <f>SUBTOTAL(3,B$2:$B324)</f>
        <v>323</v>
      </c>
      <c r="B324" s="1" t="s">
        <v>51</v>
      </c>
      <c r="C324" s="1" t="s">
        <v>381</v>
      </c>
      <c r="D324" s="1" t="s">
        <v>382</v>
      </c>
      <c r="E324" s="1" t="s">
        <v>18</v>
      </c>
      <c r="F324" s="1" t="s">
        <v>258</v>
      </c>
      <c r="G324" s="1" t="s">
        <v>375</v>
      </c>
      <c r="H324" s="1" t="s">
        <v>376</v>
      </c>
      <c r="I324" s="1">
        <v>3</v>
      </c>
      <c r="J324" s="1" t="s">
        <v>383</v>
      </c>
      <c r="K324" s="1"/>
      <c r="L324" s="1" t="s">
        <v>378</v>
      </c>
      <c r="M324" s="1" t="s">
        <v>63</v>
      </c>
      <c r="N324" s="23"/>
      <c r="O324" s="18"/>
    </row>
    <row r="325" spans="1:15" ht="16.5" thickTop="1" thickBot="1" x14ac:dyDescent="0.25">
      <c r="A325" s="1">
        <f>SUBTOTAL(3,B$2:$B325)</f>
        <v>324</v>
      </c>
      <c r="B325" s="1" t="s">
        <v>51</v>
      </c>
      <c r="C325" s="1" t="s">
        <v>381</v>
      </c>
      <c r="D325" s="1" t="s">
        <v>384</v>
      </c>
      <c r="E325" s="1" t="s">
        <v>18</v>
      </c>
      <c r="F325" s="1" t="s">
        <v>258</v>
      </c>
      <c r="G325" s="1" t="s">
        <v>375</v>
      </c>
      <c r="H325" s="1" t="s">
        <v>376</v>
      </c>
      <c r="I325" s="1">
        <v>8</v>
      </c>
      <c r="J325" s="1" t="s">
        <v>385</v>
      </c>
      <c r="K325" s="1"/>
      <c r="L325" s="1" t="s">
        <v>378</v>
      </c>
      <c r="M325" s="1" t="s">
        <v>63</v>
      </c>
      <c r="N325" s="23"/>
      <c r="O325" s="18"/>
    </row>
    <row r="326" spans="1:15" ht="16.5" thickTop="1" thickBot="1" x14ac:dyDescent="0.25">
      <c r="A326" s="1">
        <f>SUBTOTAL(3,B$2:$B326)</f>
        <v>325</v>
      </c>
      <c r="B326" s="1" t="s">
        <v>29</v>
      </c>
      <c r="C326" s="1" t="s">
        <v>83</v>
      </c>
      <c r="D326" s="1" t="s">
        <v>83</v>
      </c>
      <c r="E326" s="1" t="s">
        <v>18</v>
      </c>
      <c r="F326" s="1" t="s">
        <v>258</v>
      </c>
      <c r="G326" s="1" t="s">
        <v>375</v>
      </c>
      <c r="H326" s="1" t="s">
        <v>376</v>
      </c>
      <c r="I326" s="1">
        <v>1</v>
      </c>
      <c r="J326" s="1"/>
      <c r="K326" s="1" t="s">
        <v>84</v>
      </c>
      <c r="L326" s="1" t="s">
        <v>378</v>
      </c>
      <c r="M326" s="1" t="s">
        <v>24</v>
      </c>
      <c r="N326" s="23">
        <v>7</v>
      </c>
      <c r="O326" s="18">
        <v>35050</v>
      </c>
    </row>
    <row r="327" spans="1:15" ht="16.5" thickTop="1" thickBot="1" x14ac:dyDescent="0.25">
      <c r="A327" s="1">
        <f>SUBTOTAL(3,B$2:$B327)</f>
        <v>326</v>
      </c>
      <c r="B327" s="1" t="s">
        <v>29</v>
      </c>
      <c r="C327" s="1" t="s">
        <v>31</v>
      </c>
      <c r="D327" s="1" t="s">
        <v>31</v>
      </c>
      <c r="E327" s="1" t="s">
        <v>18</v>
      </c>
      <c r="F327" s="1" t="s">
        <v>258</v>
      </c>
      <c r="G327" s="1" t="s">
        <v>375</v>
      </c>
      <c r="H327" s="1" t="s">
        <v>376</v>
      </c>
      <c r="I327" s="1">
        <v>1</v>
      </c>
      <c r="J327" s="1"/>
      <c r="K327" s="1" t="s">
        <v>386</v>
      </c>
      <c r="L327" s="1" t="s">
        <v>378</v>
      </c>
      <c r="M327" s="1" t="s">
        <v>24</v>
      </c>
      <c r="N327" s="23">
        <v>355</v>
      </c>
      <c r="O327" s="18">
        <v>198</v>
      </c>
    </row>
    <row r="328" spans="1:15" ht="16.5" thickTop="1" thickBot="1" x14ac:dyDescent="0.25">
      <c r="A328" s="1">
        <f>SUBTOTAL(3,B$2:$B328)</f>
        <v>327</v>
      </c>
      <c r="B328" s="1" t="s">
        <v>29</v>
      </c>
      <c r="C328" s="1" t="s">
        <v>33</v>
      </c>
      <c r="D328" s="1" t="s">
        <v>55</v>
      </c>
      <c r="E328" s="1" t="s">
        <v>18</v>
      </c>
      <c r="F328" s="1" t="s">
        <v>258</v>
      </c>
      <c r="G328" s="1" t="s">
        <v>375</v>
      </c>
      <c r="H328" s="1" t="s">
        <v>376</v>
      </c>
      <c r="I328" s="1">
        <v>1</v>
      </c>
      <c r="J328" s="1"/>
      <c r="K328" s="1" t="s">
        <v>387</v>
      </c>
      <c r="L328" s="1" t="s">
        <v>378</v>
      </c>
      <c r="M328" s="1" t="s">
        <v>49</v>
      </c>
      <c r="N328" s="23">
        <v>35</v>
      </c>
      <c r="O328" s="18">
        <v>51</v>
      </c>
    </row>
    <row r="329" spans="1:15" ht="16.5" thickTop="1" thickBot="1" x14ac:dyDescent="0.25">
      <c r="A329" s="1">
        <f>SUBTOTAL(3,B$2:$B329)</f>
        <v>328</v>
      </c>
      <c r="B329" s="1" t="s">
        <v>29</v>
      </c>
      <c r="C329" s="1" t="s">
        <v>36</v>
      </c>
      <c r="D329" s="1" t="s">
        <v>37</v>
      </c>
      <c r="E329" s="1" t="s">
        <v>18</v>
      </c>
      <c r="F329" s="1" t="s">
        <v>258</v>
      </c>
      <c r="G329" s="1" t="s">
        <v>375</v>
      </c>
      <c r="H329" s="1" t="s">
        <v>376</v>
      </c>
      <c r="I329" s="1">
        <v>2</v>
      </c>
      <c r="J329" s="1" t="s">
        <v>38</v>
      </c>
      <c r="K329" s="1" t="s">
        <v>388</v>
      </c>
      <c r="L329" s="1" t="s">
        <v>378</v>
      </c>
      <c r="M329" s="1" t="s">
        <v>24</v>
      </c>
      <c r="N329" s="23">
        <v>80</v>
      </c>
      <c r="O329" s="18">
        <v>618</v>
      </c>
    </row>
    <row r="330" spans="1:15" ht="16.5" thickTop="1" thickBot="1" x14ac:dyDescent="0.25">
      <c r="A330" s="1">
        <f>SUBTOTAL(3,B$2:$B330)</f>
        <v>329</v>
      </c>
      <c r="B330" s="1" t="s">
        <v>29</v>
      </c>
      <c r="C330" s="1" t="s">
        <v>389</v>
      </c>
      <c r="D330" s="1" t="s">
        <v>42</v>
      </c>
      <c r="E330" s="1" t="s">
        <v>18</v>
      </c>
      <c r="F330" s="1" t="s">
        <v>258</v>
      </c>
      <c r="G330" s="1" t="s">
        <v>375</v>
      </c>
      <c r="H330" s="1" t="s">
        <v>376</v>
      </c>
      <c r="I330" s="1">
        <v>2</v>
      </c>
      <c r="J330" s="1" t="s">
        <v>390</v>
      </c>
      <c r="K330" s="1" t="s">
        <v>43</v>
      </c>
      <c r="L330" s="1" t="s">
        <v>378</v>
      </c>
      <c r="M330" s="1" t="s">
        <v>24</v>
      </c>
      <c r="N330" s="23">
        <v>200</v>
      </c>
      <c r="O330" s="18">
        <v>2001</v>
      </c>
    </row>
    <row r="331" spans="1:15" ht="16.5" thickTop="1" thickBot="1" x14ac:dyDescent="0.25">
      <c r="A331" s="1">
        <f>SUBTOTAL(3,B$2:$B331)</f>
        <v>330</v>
      </c>
      <c r="B331" s="1" t="s">
        <v>29</v>
      </c>
      <c r="C331" s="1" t="s">
        <v>44</v>
      </c>
      <c r="D331" s="1" t="s">
        <v>45</v>
      </c>
      <c r="E331" s="1" t="s">
        <v>18</v>
      </c>
      <c r="F331" s="1" t="s">
        <v>258</v>
      </c>
      <c r="G331" s="1" t="s">
        <v>375</v>
      </c>
      <c r="H331" s="1" t="s">
        <v>376</v>
      </c>
      <c r="I331" s="1">
        <v>2</v>
      </c>
      <c r="J331" s="1"/>
      <c r="K331" s="1" t="s">
        <v>188</v>
      </c>
      <c r="L331" s="1" t="s">
        <v>378</v>
      </c>
      <c r="M331" s="1" t="s">
        <v>24</v>
      </c>
      <c r="N331" s="23">
        <v>140</v>
      </c>
      <c r="O331" s="18">
        <v>194</v>
      </c>
    </row>
    <row r="332" spans="1:15" ht="16.5" thickTop="1" thickBot="1" x14ac:dyDescent="0.25">
      <c r="A332" s="1">
        <f>SUBTOTAL(3,B$2:$B332)</f>
        <v>331</v>
      </c>
      <c r="B332" s="1" t="s">
        <v>129</v>
      </c>
      <c r="C332" s="1" t="s">
        <v>335</v>
      </c>
      <c r="D332" s="1" t="s">
        <v>336</v>
      </c>
      <c r="E332" s="1" t="s">
        <v>18</v>
      </c>
      <c r="F332" s="1" t="s">
        <v>258</v>
      </c>
      <c r="G332" s="1" t="s">
        <v>375</v>
      </c>
      <c r="H332" s="1" t="s">
        <v>376</v>
      </c>
      <c r="I332" s="1">
        <v>2</v>
      </c>
      <c r="J332" s="1" t="s">
        <v>391</v>
      </c>
      <c r="K332" s="1"/>
      <c r="L332" s="1" t="s">
        <v>378</v>
      </c>
      <c r="M332" s="1" t="s">
        <v>63</v>
      </c>
      <c r="N332" s="23"/>
      <c r="O332" s="18"/>
    </row>
    <row r="333" spans="1:15" ht="16.5" thickTop="1" thickBot="1" x14ac:dyDescent="0.25">
      <c r="A333" s="1">
        <f>SUBTOTAL(3,B$2:$B333)</f>
        <v>332</v>
      </c>
      <c r="B333" s="1" t="s">
        <v>129</v>
      </c>
      <c r="C333" s="1" t="s">
        <v>392</v>
      </c>
      <c r="D333" s="1" t="s">
        <v>393</v>
      </c>
      <c r="E333" s="1" t="s">
        <v>18</v>
      </c>
      <c r="F333" s="1" t="s">
        <v>258</v>
      </c>
      <c r="G333" s="1" t="s">
        <v>375</v>
      </c>
      <c r="H333" s="1" t="s">
        <v>376</v>
      </c>
      <c r="I333" s="1">
        <v>5</v>
      </c>
      <c r="J333" s="1"/>
      <c r="K333" s="1" t="s">
        <v>394</v>
      </c>
      <c r="L333" s="1" t="s">
        <v>378</v>
      </c>
      <c r="M333" s="1" t="s">
        <v>24</v>
      </c>
      <c r="N333" s="23">
        <v>13.2</v>
      </c>
      <c r="O333" s="18" t="s">
        <v>1136</v>
      </c>
    </row>
    <row r="334" spans="1:15" ht="16.5" thickTop="1" thickBot="1" x14ac:dyDescent="0.25">
      <c r="A334" s="1">
        <f>SUBTOTAL(3,B$2:$B334)</f>
        <v>333</v>
      </c>
      <c r="B334" s="1" t="s">
        <v>29</v>
      </c>
      <c r="C334" s="1" t="s">
        <v>33</v>
      </c>
      <c r="D334" s="1" t="s">
        <v>40</v>
      </c>
      <c r="E334" s="1" t="s">
        <v>18</v>
      </c>
      <c r="F334" s="1" t="s">
        <v>258</v>
      </c>
      <c r="G334" s="1" t="s">
        <v>375</v>
      </c>
      <c r="H334" s="1" t="s">
        <v>376</v>
      </c>
      <c r="I334" s="1">
        <v>1</v>
      </c>
      <c r="J334" s="1" t="s">
        <v>1170</v>
      </c>
      <c r="K334" s="1" t="s">
        <v>40</v>
      </c>
      <c r="L334" s="1" t="s">
        <v>378</v>
      </c>
      <c r="M334" s="1" t="s">
        <v>24</v>
      </c>
      <c r="N334" s="23">
        <v>53</v>
      </c>
      <c r="O334" s="18" t="s">
        <v>1157</v>
      </c>
    </row>
    <row r="335" spans="1:15" ht="16.5" thickTop="1" thickBot="1" x14ac:dyDescent="0.25">
      <c r="A335" s="1">
        <f>SUBTOTAL(3,B$2:$B335)</f>
        <v>334</v>
      </c>
      <c r="B335" s="1" t="s">
        <v>29</v>
      </c>
      <c r="C335" s="1" t="s">
        <v>33</v>
      </c>
      <c r="D335" s="1" t="s">
        <v>42</v>
      </c>
      <c r="E335" s="1" t="s">
        <v>18</v>
      </c>
      <c r="F335" s="1" t="s">
        <v>258</v>
      </c>
      <c r="G335" s="1" t="s">
        <v>259</v>
      </c>
      <c r="H335" s="1" t="s">
        <v>260</v>
      </c>
      <c r="I335" s="1">
        <v>1</v>
      </c>
      <c r="J335" s="1" t="s">
        <v>1170</v>
      </c>
      <c r="K335" s="1" t="s">
        <v>43</v>
      </c>
      <c r="L335" s="1" t="s">
        <v>378</v>
      </c>
      <c r="M335" s="1" t="s">
        <v>24</v>
      </c>
      <c r="N335" s="23">
        <v>197</v>
      </c>
      <c r="O335" s="18" t="s">
        <v>1157</v>
      </c>
    </row>
    <row r="336" spans="1:15" ht="16.5" thickTop="1" thickBot="1" x14ac:dyDescent="0.25">
      <c r="A336" s="1">
        <f>SUBTOTAL(3,B$2:$B336)</f>
        <v>335</v>
      </c>
      <c r="B336" s="1" t="s">
        <v>29</v>
      </c>
      <c r="C336" s="1" t="s">
        <v>44</v>
      </c>
      <c r="D336" s="1" t="s">
        <v>45</v>
      </c>
      <c r="E336" s="1" t="s">
        <v>18</v>
      </c>
      <c r="F336" s="1" t="s">
        <v>258</v>
      </c>
      <c r="G336" s="1" t="s">
        <v>259</v>
      </c>
      <c r="H336" s="1" t="s">
        <v>260</v>
      </c>
      <c r="I336" s="1">
        <v>1</v>
      </c>
      <c r="J336" s="1" t="s">
        <v>1170</v>
      </c>
      <c r="K336" s="1" t="s">
        <v>1158</v>
      </c>
      <c r="L336" s="1" t="s">
        <v>378</v>
      </c>
      <c r="M336" s="1" t="s">
        <v>24</v>
      </c>
      <c r="N336" s="23">
        <v>93</v>
      </c>
      <c r="O336" s="18" t="s">
        <v>1157</v>
      </c>
    </row>
    <row r="337" spans="1:15" ht="16.5" thickTop="1" thickBot="1" x14ac:dyDescent="0.25">
      <c r="A337" s="1">
        <f>SUBTOTAL(3,B$2:$B337)</f>
        <v>336</v>
      </c>
      <c r="B337" s="1" t="s">
        <v>29</v>
      </c>
      <c r="C337" s="1" t="s">
        <v>33</v>
      </c>
      <c r="D337" s="1" t="s">
        <v>40</v>
      </c>
      <c r="E337" s="1" t="s">
        <v>18</v>
      </c>
      <c r="F337" s="1" t="s">
        <v>258</v>
      </c>
      <c r="G337" s="1" t="s">
        <v>259</v>
      </c>
      <c r="H337" s="1" t="s">
        <v>260</v>
      </c>
      <c r="I337" s="1">
        <v>1</v>
      </c>
      <c r="J337" s="1" t="s">
        <v>1170</v>
      </c>
      <c r="K337" s="1" t="s">
        <v>40</v>
      </c>
      <c r="L337" s="1" t="s">
        <v>378</v>
      </c>
      <c r="M337" s="1" t="s">
        <v>24</v>
      </c>
      <c r="N337" s="23">
        <v>53</v>
      </c>
      <c r="O337" s="18" t="s">
        <v>1157</v>
      </c>
    </row>
    <row r="338" spans="1:15" ht="16.5" thickTop="1" thickBot="1" x14ac:dyDescent="0.25">
      <c r="A338" s="1">
        <f>SUBTOTAL(3,B$2:$B338)</f>
        <v>337</v>
      </c>
      <c r="B338" s="1" t="s">
        <v>29</v>
      </c>
      <c r="C338" s="1" t="s">
        <v>109</v>
      </c>
      <c r="D338" s="1" t="s">
        <v>109</v>
      </c>
      <c r="E338" s="1" t="s">
        <v>18</v>
      </c>
      <c r="F338" s="1" t="s">
        <v>258</v>
      </c>
      <c r="G338" s="1" t="s">
        <v>375</v>
      </c>
      <c r="H338" s="1" t="s">
        <v>395</v>
      </c>
      <c r="I338" s="1">
        <v>1</v>
      </c>
      <c r="J338" s="1" t="s">
        <v>110</v>
      </c>
      <c r="K338" s="1" t="s">
        <v>396</v>
      </c>
      <c r="L338" s="1" t="s">
        <v>378</v>
      </c>
      <c r="M338" s="1" t="s">
        <v>24</v>
      </c>
      <c r="N338" s="23">
        <v>39</v>
      </c>
      <c r="O338" s="18">
        <v>2494</v>
      </c>
    </row>
    <row r="339" spans="1:15" ht="16.5" thickTop="1" thickBot="1" x14ac:dyDescent="0.25">
      <c r="A339" s="1">
        <f>SUBTOTAL(3,B$2:$B339)</f>
        <v>338</v>
      </c>
      <c r="B339" s="1" t="s">
        <v>29</v>
      </c>
      <c r="C339" s="1" t="s">
        <v>100</v>
      </c>
      <c r="D339" s="1" t="s">
        <v>101</v>
      </c>
      <c r="E339" s="1" t="s">
        <v>18</v>
      </c>
      <c r="F339" s="1" t="s">
        <v>258</v>
      </c>
      <c r="G339" s="1" t="s">
        <v>375</v>
      </c>
      <c r="H339" s="1" t="s">
        <v>397</v>
      </c>
      <c r="I339" s="1">
        <v>1</v>
      </c>
      <c r="J339" s="1"/>
      <c r="K339" s="1" t="s">
        <v>102</v>
      </c>
      <c r="L339" s="1" t="s">
        <v>378</v>
      </c>
      <c r="M339" s="1" t="s">
        <v>103</v>
      </c>
      <c r="N339" s="23"/>
      <c r="O339" s="18"/>
    </row>
    <row r="340" spans="1:15" ht="16.5" thickTop="1" thickBot="1" x14ac:dyDescent="0.25">
      <c r="A340" s="1">
        <f>SUBTOTAL(3,B$2:$B340)</f>
        <v>339</v>
      </c>
      <c r="B340" s="1" t="s">
        <v>29</v>
      </c>
      <c r="C340" s="1" t="s">
        <v>104</v>
      </c>
      <c r="D340" s="1" t="s">
        <v>104</v>
      </c>
      <c r="E340" s="1" t="s">
        <v>18</v>
      </c>
      <c r="F340" s="1" t="s">
        <v>258</v>
      </c>
      <c r="G340" s="1" t="s">
        <v>375</v>
      </c>
      <c r="H340" s="1" t="s">
        <v>397</v>
      </c>
      <c r="I340" s="1">
        <v>1</v>
      </c>
      <c r="J340" s="1"/>
      <c r="K340" s="1" t="s">
        <v>105</v>
      </c>
      <c r="L340" s="1" t="s">
        <v>378</v>
      </c>
      <c r="M340" s="1" t="s">
        <v>24</v>
      </c>
      <c r="N340" s="23">
        <v>3</v>
      </c>
      <c r="O340" s="18">
        <v>1002</v>
      </c>
    </row>
    <row r="341" spans="1:15" ht="16.5" thickTop="1" thickBot="1" x14ac:dyDescent="0.25">
      <c r="A341" s="1">
        <f>SUBTOTAL(3,B$2:$B341)</f>
        <v>340</v>
      </c>
      <c r="B341" s="1" t="s">
        <v>29</v>
      </c>
      <c r="C341" s="1" t="s">
        <v>106</v>
      </c>
      <c r="D341" s="1" t="s">
        <v>106</v>
      </c>
      <c r="E341" s="1" t="s">
        <v>18</v>
      </c>
      <c r="F341" s="1" t="s">
        <v>258</v>
      </c>
      <c r="G341" s="1" t="s">
        <v>375</v>
      </c>
      <c r="H341" s="1" t="s">
        <v>397</v>
      </c>
      <c r="I341" s="1">
        <v>3</v>
      </c>
      <c r="J341" s="1"/>
      <c r="K341" s="1" t="s">
        <v>398</v>
      </c>
      <c r="L341" s="1" t="s">
        <v>378</v>
      </c>
      <c r="M341" s="1" t="s">
        <v>63</v>
      </c>
      <c r="N341" s="23"/>
      <c r="O341" s="18"/>
    </row>
    <row r="342" spans="1:15" ht="16.5" thickTop="1" thickBot="1" x14ac:dyDescent="0.25">
      <c r="A342" s="1">
        <f>SUBTOTAL(3,B$2:$B342)</f>
        <v>341</v>
      </c>
      <c r="B342" s="1" t="s">
        <v>29</v>
      </c>
      <c r="C342" s="1" t="s">
        <v>399</v>
      </c>
      <c r="D342" s="1" t="s">
        <v>57</v>
      </c>
      <c r="E342" s="1" t="s">
        <v>18</v>
      </c>
      <c r="F342" s="1" t="s">
        <v>258</v>
      </c>
      <c r="G342" s="1" t="s">
        <v>375</v>
      </c>
      <c r="H342" s="1" t="s">
        <v>397</v>
      </c>
      <c r="I342" s="1">
        <v>1</v>
      </c>
      <c r="J342" s="1"/>
      <c r="K342" s="1" t="s">
        <v>58</v>
      </c>
      <c r="L342" s="1" t="s">
        <v>378</v>
      </c>
      <c r="M342" s="1" t="s">
        <v>24</v>
      </c>
      <c r="N342" s="23">
        <v>3</v>
      </c>
      <c r="O342" s="18">
        <v>357</v>
      </c>
    </row>
    <row r="343" spans="1:15" ht="16.5" thickTop="1" thickBot="1" x14ac:dyDescent="0.25">
      <c r="A343" s="1">
        <f>SUBTOTAL(3,B$2:$B343)</f>
        <v>342</v>
      </c>
      <c r="B343" s="1" t="s">
        <v>29</v>
      </c>
      <c r="C343" s="1" t="s">
        <v>33</v>
      </c>
      <c r="D343" s="1" t="s">
        <v>400</v>
      </c>
      <c r="E343" s="1" t="s">
        <v>18</v>
      </c>
      <c r="F343" s="1" t="s">
        <v>258</v>
      </c>
      <c r="G343" s="1" t="s">
        <v>375</v>
      </c>
      <c r="H343" s="1" t="s">
        <v>397</v>
      </c>
      <c r="I343" s="1">
        <v>1</v>
      </c>
      <c r="J343" s="1"/>
      <c r="K343" s="1" t="s">
        <v>401</v>
      </c>
      <c r="L343" s="1" t="s">
        <v>378</v>
      </c>
      <c r="M343" s="1" t="s">
        <v>24</v>
      </c>
      <c r="N343" s="23">
        <v>95</v>
      </c>
      <c r="O343" s="18">
        <v>995</v>
      </c>
    </row>
    <row r="344" spans="1:15" ht="16.5" thickTop="1" thickBot="1" x14ac:dyDescent="0.25">
      <c r="A344" s="1">
        <f>SUBTOTAL(3,B$2:$B344)</f>
        <v>343</v>
      </c>
      <c r="B344" s="1" t="s">
        <v>29</v>
      </c>
      <c r="C344" s="1" t="s">
        <v>36</v>
      </c>
      <c r="D344" s="1" t="s">
        <v>93</v>
      </c>
      <c r="E344" s="1" t="s">
        <v>18</v>
      </c>
      <c r="F344" s="1" t="s">
        <v>258</v>
      </c>
      <c r="G344" s="1" t="s">
        <v>375</v>
      </c>
      <c r="H344" s="1" t="s">
        <v>397</v>
      </c>
      <c r="I344" s="1">
        <v>2</v>
      </c>
      <c r="J344" s="1" t="s">
        <v>38</v>
      </c>
      <c r="K344" s="1" t="s">
        <v>94</v>
      </c>
      <c r="L344" s="1" t="s">
        <v>378</v>
      </c>
      <c r="M344" s="1" t="s">
        <v>24</v>
      </c>
      <c r="N344" s="23">
        <v>50</v>
      </c>
      <c r="O344" s="18">
        <v>618</v>
      </c>
    </row>
    <row r="345" spans="1:15" ht="16.5" thickTop="1" thickBot="1" x14ac:dyDescent="0.25">
      <c r="A345" s="1">
        <f>SUBTOTAL(3,B$2:$B345)</f>
        <v>344</v>
      </c>
      <c r="B345" s="1" t="s">
        <v>51</v>
      </c>
      <c r="C345" s="1" t="s">
        <v>134</v>
      </c>
      <c r="D345" s="1" t="s">
        <v>135</v>
      </c>
      <c r="E345" s="1" t="s">
        <v>18</v>
      </c>
      <c r="F345" s="1" t="s">
        <v>258</v>
      </c>
      <c r="G345" s="1" t="s">
        <v>375</v>
      </c>
      <c r="H345" s="1" t="s">
        <v>397</v>
      </c>
      <c r="I345" s="1">
        <v>1</v>
      </c>
      <c r="J345" s="1"/>
      <c r="K345" s="1" t="s">
        <v>402</v>
      </c>
      <c r="L345" s="1" t="s">
        <v>378</v>
      </c>
      <c r="M345" s="1" t="s">
        <v>24</v>
      </c>
      <c r="N345" s="23">
        <v>30</v>
      </c>
      <c r="O345" s="18" t="s">
        <v>136</v>
      </c>
    </row>
    <row r="346" spans="1:15" ht="16.5" thickTop="1" thickBot="1" x14ac:dyDescent="0.25">
      <c r="A346" s="1">
        <f>SUBTOTAL(3,B$2:$B346)</f>
        <v>345</v>
      </c>
      <c r="B346" s="1" t="s">
        <v>29</v>
      </c>
      <c r="C346" s="1" t="s">
        <v>95</v>
      </c>
      <c r="D346" s="1" t="s">
        <v>96</v>
      </c>
      <c r="E346" s="1" t="s">
        <v>18</v>
      </c>
      <c r="F346" s="1" t="s">
        <v>258</v>
      </c>
      <c r="G346" s="1" t="s">
        <v>375</v>
      </c>
      <c r="H346" s="1" t="s">
        <v>397</v>
      </c>
      <c r="I346" s="1">
        <v>1</v>
      </c>
      <c r="J346" s="1"/>
      <c r="K346" s="1" t="s">
        <v>97</v>
      </c>
      <c r="L346" s="1" t="s">
        <v>378</v>
      </c>
      <c r="M346" s="1" t="s">
        <v>24</v>
      </c>
      <c r="N346" s="23">
        <v>70.8</v>
      </c>
      <c r="O346" s="18">
        <v>316</v>
      </c>
    </row>
    <row r="347" spans="1:15" ht="16.5" thickTop="1" thickBot="1" x14ac:dyDescent="0.25">
      <c r="A347" s="1">
        <f>SUBTOTAL(3,B$2:$B347)</f>
        <v>346</v>
      </c>
      <c r="B347" s="1" t="s">
        <v>29</v>
      </c>
      <c r="C347" s="1" t="s">
        <v>121</v>
      </c>
      <c r="D347" s="1" t="s">
        <v>121</v>
      </c>
      <c r="E347" s="1" t="s">
        <v>18</v>
      </c>
      <c r="F347" s="1" t="s">
        <v>258</v>
      </c>
      <c r="G347" s="1" t="s">
        <v>375</v>
      </c>
      <c r="H347" s="1" t="s">
        <v>403</v>
      </c>
      <c r="I347" s="1">
        <v>3</v>
      </c>
      <c r="J347" s="1" t="s">
        <v>404</v>
      </c>
      <c r="K347" s="1" t="s">
        <v>405</v>
      </c>
      <c r="L347" s="1" t="s">
        <v>378</v>
      </c>
      <c r="M347" s="1" t="s">
        <v>24</v>
      </c>
      <c r="N347" s="23">
        <v>126</v>
      </c>
      <c r="O347" s="18" t="s">
        <v>1133</v>
      </c>
    </row>
    <row r="348" spans="1:15" ht="16.5" thickTop="1" thickBot="1" x14ac:dyDescent="0.25">
      <c r="A348" s="1">
        <f>SUBTOTAL(3,B$2:$B348)</f>
        <v>347</v>
      </c>
      <c r="B348" s="1" t="s">
        <v>29</v>
      </c>
      <c r="C348" s="1" t="s">
        <v>83</v>
      </c>
      <c r="D348" s="1" t="s">
        <v>83</v>
      </c>
      <c r="E348" s="1" t="s">
        <v>18</v>
      </c>
      <c r="F348" s="1" t="s">
        <v>258</v>
      </c>
      <c r="G348" s="1" t="s">
        <v>375</v>
      </c>
      <c r="H348" s="1" t="s">
        <v>403</v>
      </c>
      <c r="I348" s="1">
        <v>2</v>
      </c>
      <c r="J348" s="1"/>
      <c r="K348" s="1" t="s">
        <v>84</v>
      </c>
      <c r="L348" s="1" t="s">
        <v>378</v>
      </c>
      <c r="M348" s="1" t="s">
        <v>24</v>
      </c>
      <c r="N348" s="23">
        <v>14</v>
      </c>
      <c r="O348" s="18">
        <v>301</v>
      </c>
    </row>
    <row r="349" spans="1:15" ht="16.5" thickTop="1" thickBot="1" x14ac:dyDescent="0.25">
      <c r="A349" s="1">
        <f>SUBTOTAL(3,B$2:$B349)</f>
        <v>348</v>
      </c>
      <c r="B349" s="1" t="s">
        <v>29</v>
      </c>
      <c r="C349" s="1" t="s">
        <v>124</v>
      </c>
      <c r="D349" s="1" t="s">
        <v>124</v>
      </c>
      <c r="E349" s="1" t="s">
        <v>18</v>
      </c>
      <c r="F349" s="1" t="s">
        <v>258</v>
      </c>
      <c r="G349" s="1" t="s">
        <v>375</v>
      </c>
      <c r="H349" s="1" t="s">
        <v>403</v>
      </c>
      <c r="I349" s="1">
        <v>1</v>
      </c>
      <c r="J349" s="1"/>
      <c r="K349" s="1" t="s">
        <v>125</v>
      </c>
      <c r="L349" s="1" t="s">
        <v>378</v>
      </c>
      <c r="M349" s="1" t="s">
        <v>24</v>
      </c>
      <c r="N349" s="23">
        <v>35</v>
      </c>
      <c r="O349" s="18">
        <v>11674</v>
      </c>
    </row>
    <row r="350" spans="1:15" ht="16.5" thickTop="1" thickBot="1" x14ac:dyDescent="0.25">
      <c r="A350" s="1">
        <f>SUBTOTAL(3,B$2:$B350)</f>
        <v>349</v>
      </c>
      <c r="B350" s="1" t="s">
        <v>15</v>
      </c>
      <c r="C350" s="1" t="s">
        <v>112</v>
      </c>
      <c r="D350" s="1" t="s">
        <v>113</v>
      </c>
      <c r="E350" s="1" t="s">
        <v>18</v>
      </c>
      <c r="F350" s="1" t="s">
        <v>258</v>
      </c>
      <c r="G350" s="1" t="s">
        <v>375</v>
      </c>
      <c r="H350" s="1" t="s">
        <v>403</v>
      </c>
      <c r="I350" s="1">
        <v>1</v>
      </c>
      <c r="J350" s="1"/>
      <c r="K350" s="1" t="s">
        <v>188</v>
      </c>
      <c r="L350" s="1" t="s">
        <v>378</v>
      </c>
      <c r="M350" s="1" t="s">
        <v>24</v>
      </c>
      <c r="N350" s="23">
        <v>375</v>
      </c>
      <c r="O350" s="18">
        <v>481</v>
      </c>
    </row>
    <row r="351" spans="1:15" ht="16.5" thickTop="1" thickBot="1" x14ac:dyDescent="0.25">
      <c r="A351" s="1">
        <f>SUBTOTAL(3,B$2:$B351)</f>
        <v>350</v>
      </c>
      <c r="B351" s="1" t="s">
        <v>29</v>
      </c>
      <c r="C351" s="1" t="s">
        <v>33</v>
      </c>
      <c r="D351" s="1" t="s">
        <v>406</v>
      </c>
      <c r="E351" s="1" t="s">
        <v>18</v>
      </c>
      <c r="F351" s="1" t="s">
        <v>258</v>
      </c>
      <c r="G351" s="1" t="s">
        <v>375</v>
      </c>
      <c r="H351" s="1" t="s">
        <v>403</v>
      </c>
      <c r="I351" s="1">
        <v>13</v>
      </c>
      <c r="J351" s="1" t="s">
        <v>407</v>
      </c>
      <c r="K351" s="1" t="s">
        <v>408</v>
      </c>
      <c r="L351" s="1" t="s">
        <v>378</v>
      </c>
      <c r="M351" s="1" t="s">
        <v>49</v>
      </c>
      <c r="N351" s="23" t="s">
        <v>1128</v>
      </c>
      <c r="O351" s="18" t="s">
        <v>50</v>
      </c>
    </row>
    <row r="352" spans="1:15" ht="16.5" thickTop="1" thickBot="1" x14ac:dyDescent="0.25">
      <c r="A352" s="1">
        <f>SUBTOTAL(3,B$2:$B352)</f>
        <v>351</v>
      </c>
      <c r="B352" s="1" t="s">
        <v>29</v>
      </c>
      <c r="C352" s="1" t="s">
        <v>33</v>
      </c>
      <c r="D352" s="1" t="s">
        <v>400</v>
      </c>
      <c r="E352" s="1" t="s">
        <v>18</v>
      </c>
      <c r="F352" s="1" t="s">
        <v>258</v>
      </c>
      <c r="G352" s="1" t="s">
        <v>375</v>
      </c>
      <c r="H352" s="1" t="s">
        <v>403</v>
      </c>
      <c r="I352" s="1">
        <v>2</v>
      </c>
      <c r="J352" s="1"/>
      <c r="K352" s="1" t="s">
        <v>401</v>
      </c>
      <c r="L352" s="1" t="s">
        <v>378</v>
      </c>
      <c r="M352" s="1" t="s">
        <v>24</v>
      </c>
      <c r="N352" s="23">
        <v>190</v>
      </c>
      <c r="O352" s="18">
        <v>995</v>
      </c>
    </row>
    <row r="353" spans="1:15" ht="16.5" thickTop="1" thickBot="1" x14ac:dyDescent="0.25">
      <c r="A353" s="1">
        <f>SUBTOTAL(3,B$2:$B353)</f>
        <v>352</v>
      </c>
      <c r="B353" s="1" t="s">
        <v>15</v>
      </c>
      <c r="C353" s="1" t="s">
        <v>409</v>
      </c>
      <c r="D353" s="1" t="s">
        <v>409</v>
      </c>
      <c r="E353" s="1" t="s">
        <v>18</v>
      </c>
      <c r="F353" s="1" t="s">
        <v>258</v>
      </c>
      <c r="G353" s="1" t="s">
        <v>375</v>
      </c>
      <c r="H353" s="1" t="s">
        <v>403</v>
      </c>
      <c r="I353" s="1">
        <v>1</v>
      </c>
      <c r="J353" s="1"/>
      <c r="K353" s="1" t="s">
        <v>410</v>
      </c>
      <c r="L353" s="1" t="s">
        <v>378</v>
      </c>
      <c r="M353" s="1" t="s">
        <v>24</v>
      </c>
      <c r="N353" s="23">
        <v>110</v>
      </c>
      <c r="O353" s="18">
        <v>302</v>
      </c>
    </row>
    <row r="354" spans="1:15" ht="16.5" thickTop="1" thickBot="1" x14ac:dyDescent="0.25">
      <c r="A354" s="1">
        <f>SUBTOTAL(3,B$2:$B354)</f>
        <v>353</v>
      </c>
      <c r="B354" s="1" t="s">
        <v>29</v>
      </c>
      <c r="C354" s="1" t="s">
        <v>57</v>
      </c>
      <c r="D354" s="1" t="s">
        <v>57</v>
      </c>
      <c r="E354" s="1" t="s">
        <v>18</v>
      </c>
      <c r="F354" s="1" t="s">
        <v>258</v>
      </c>
      <c r="G354" s="1" t="s">
        <v>375</v>
      </c>
      <c r="H354" s="1" t="s">
        <v>403</v>
      </c>
      <c r="I354" s="1">
        <v>1</v>
      </c>
      <c r="J354" s="1"/>
      <c r="K354" s="1" t="s">
        <v>58</v>
      </c>
      <c r="L354" s="1" t="s">
        <v>378</v>
      </c>
      <c r="M354" s="1" t="s">
        <v>24</v>
      </c>
      <c r="N354" s="23">
        <v>3</v>
      </c>
      <c r="O354" s="18">
        <v>357</v>
      </c>
    </row>
    <row r="355" spans="1:15" ht="16.5" thickTop="1" thickBot="1" x14ac:dyDescent="0.25">
      <c r="A355" s="1">
        <f>SUBTOTAL(3,B$2:$B355)</f>
        <v>354</v>
      </c>
      <c r="B355" s="1" t="s">
        <v>29</v>
      </c>
      <c r="C355" s="1" t="s">
        <v>116</v>
      </c>
      <c r="D355" s="1" t="s">
        <v>116</v>
      </c>
      <c r="E355" s="1" t="s">
        <v>18</v>
      </c>
      <c r="F355" s="1" t="s">
        <v>258</v>
      </c>
      <c r="G355" s="1" t="s">
        <v>375</v>
      </c>
      <c r="H355" s="1" t="s">
        <v>403</v>
      </c>
      <c r="I355" s="1">
        <v>1</v>
      </c>
      <c r="J355" s="1"/>
      <c r="K355" s="1" t="s">
        <v>117</v>
      </c>
      <c r="L355" s="1" t="s">
        <v>378</v>
      </c>
      <c r="M355" s="1" t="s">
        <v>24</v>
      </c>
      <c r="N355" s="23">
        <v>15</v>
      </c>
      <c r="O355" s="18" t="s">
        <v>118</v>
      </c>
    </row>
    <row r="356" spans="1:15" ht="16.5" thickTop="1" thickBot="1" x14ac:dyDescent="0.25">
      <c r="A356" s="1">
        <f>SUBTOTAL(3,B$2:$B356)</f>
        <v>355</v>
      </c>
      <c r="B356" s="1" t="s">
        <v>29</v>
      </c>
      <c r="C356" s="1" t="s">
        <v>203</v>
      </c>
      <c r="D356" s="1" t="s">
        <v>204</v>
      </c>
      <c r="E356" s="1" t="s">
        <v>18</v>
      </c>
      <c r="F356" s="1" t="s">
        <v>258</v>
      </c>
      <c r="G356" s="1" t="s">
        <v>375</v>
      </c>
      <c r="H356" s="1" t="s">
        <v>403</v>
      </c>
      <c r="I356" s="1">
        <v>1</v>
      </c>
      <c r="J356" s="1"/>
      <c r="K356" s="1" t="s">
        <v>411</v>
      </c>
      <c r="L356" s="1" t="s">
        <v>378</v>
      </c>
      <c r="M356" s="1" t="s">
        <v>24</v>
      </c>
      <c r="N356" s="23">
        <v>15.85</v>
      </c>
      <c r="O356" s="18">
        <v>381</v>
      </c>
    </row>
    <row r="357" spans="1:15" ht="16.5" thickTop="1" thickBot="1" x14ac:dyDescent="0.25">
      <c r="A357" s="1">
        <f>SUBTOTAL(3,B$2:$B357)</f>
        <v>356</v>
      </c>
      <c r="B357" s="1" t="s">
        <v>15</v>
      </c>
      <c r="C357" s="1" t="s">
        <v>241</v>
      </c>
      <c r="D357" s="1" t="s">
        <v>242</v>
      </c>
      <c r="E357" s="1" t="s">
        <v>18</v>
      </c>
      <c r="F357" s="1" t="s">
        <v>258</v>
      </c>
      <c r="G357" s="1" t="s">
        <v>375</v>
      </c>
      <c r="H357" s="1" t="s">
        <v>412</v>
      </c>
      <c r="I357" s="1">
        <v>1</v>
      </c>
      <c r="J357" s="1"/>
      <c r="K357" s="1" t="s">
        <v>244</v>
      </c>
      <c r="L357" s="1" t="s">
        <v>378</v>
      </c>
      <c r="M357" s="1" t="s">
        <v>24</v>
      </c>
      <c r="N357" s="23">
        <v>125</v>
      </c>
      <c r="O357" s="18">
        <v>39</v>
      </c>
    </row>
    <row r="358" spans="1:15" ht="16.5" thickTop="1" thickBot="1" x14ac:dyDescent="0.25">
      <c r="A358" s="1">
        <f>SUBTOTAL(3,B$2:$B358)</f>
        <v>357</v>
      </c>
      <c r="B358" s="1" t="s">
        <v>15</v>
      </c>
      <c r="C358" s="1" t="s">
        <v>413</v>
      </c>
      <c r="D358" s="1" t="s">
        <v>26</v>
      </c>
      <c r="E358" s="1" t="s">
        <v>18</v>
      </c>
      <c r="F358" s="1" t="s">
        <v>258</v>
      </c>
      <c r="G358" s="1" t="s">
        <v>375</v>
      </c>
      <c r="H358" s="1" t="s">
        <v>412</v>
      </c>
      <c r="I358" s="1">
        <v>1</v>
      </c>
      <c r="J358" s="1" t="s">
        <v>414</v>
      </c>
      <c r="K358" s="1" t="s">
        <v>415</v>
      </c>
      <c r="L358" s="1" t="s">
        <v>378</v>
      </c>
      <c r="M358" s="1" t="s">
        <v>24</v>
      </c>
      <c r="N358" s="23">
        <v>300</v>
      </c>
      <c r="O358" s="18">
        <v>139</v>
      </c>
    </row>
    <row r="359" spans="1:15" ht="16.5" thickTop="1" thickBot="1" x14ac:dyDescent="0.25">
      <c r="A359" s="1">
        <f>SUBTOTAL(3,B$2:$B359)</f>
        <v>358</v>
      </c>
      <c r="B359" s="1" t="s">
        <v>29</v>
      </c>
      <c r="C359" s="1" t="s">
        <v>416</v>
      </c>
      <c r="D359" s="1" t="s">
        <v>166</v>
      </c>
      <c r="E359" s="1" t="s">
        <v>18</v>
      </c>
      <c r="F359" s="1" t="s">
        <v>258</v>
      </c>
      <c r="G359" s="1" t="s">
        <v>375</v>
      </c>
      <c r="H359" s="1" t="s">
        <v>412</v>
      </c>
      <c r="I359" s="1">
        <v>4</v>
      </c>
      <c r="J359" s="1" t="s">
        <v>417</v>
      </c>
      <c r="K359" s="1" t="s">
        <v>418</v>
      </c>
      <c r="L359" s="1" t="s">
        <v>378</v>
      </c>
      <c r="M359" s="1" t="s">
        <v>24</v>
      </c>
      <c r="N359" s="23">
        <v>200</v>
      </c>
      <c r="O359" s="18">
        <v>2001</v>
      </c>
    </row>
    <row r="360" spans="1:15" ht="16.5" thickTop="1" thickBot="1" x14ac:dyDescent="0.25">
      <c r="A360" s="1">
        <f>SUBTOTAL(3,B$2:$B360)</f>
        <v>359</v>
      </c>
      <c r="B360" s="1" t="s">
        <v>29</v>
      </c>
      <c r="C360" s="1" t="s">
        <v>419</v>
      </c>
      <c r="D360" s="1" t="s">
        <v>31</v>
      </c>
      <c r="E360" s="1" t="s">
        <v>18</v>
      </c>
      <c r="F360" s="1" t="s">
        <v>258</v>
      </c>
      <c r="G360" s="1" t="s">
        <v>375</v>
      </c>
      <c r="H360" s="1" t="s">
        <v>412</v>
      </c>
      <c r="I360" s="1">
        <v>1</v>
      </c>
      <c r="J360" s="1"/>
      <c r="K360" s="1" t="s">
        <v>420</v>
      </c>
      <c r="L360" s="1" t="s">
        <v>378</v>
      </c>
      <c r="M360" s="1" t="s">
        <v>24</v>
      </c>
      <c r="N360" s="23">
        <v>355</v>
      </c>
      <c r="O360" s="18">
        <v>198</v>
      </c>
    </row>
    <row r="361" spans="1:15" ht="16.5" thickTop="1" thickBot="1" x14ac:dyDescent="0.25">
      <c r="A361" s="1">
        <f>SUBTOTAL(3,B$2:$B361)</f>
        <v>360</v>
      </c>
      <c r="B361" s="1" t="s">
        <v>29</v>
      </c>
      <c r="C361" s="1" t="s">
        <v>36</v>
      </c>
      <c r="D361" s="1" t="s">
        <v>37</v>
      </c>
      <c r="E361" s="1" t="s">
        <v>18</v>
      </c>
      <c r="F361" s="1" t="s">
        <v>258</v>
      </c>
      <c r="G361" s="1" t="s">
        <v>375</v>
      </c>
      <c r="H361" s="1" t="s">
        <v>412</v>
      </c>
      <c r="I361" s="1">
        <v>2</v>
      </c>
      <c r="J361" s="1" t="s">
        <v>38</v>
      </c>
      <c r="K361" s="1" t="s">
        <v>39</v>
      </c>
      <c r="L361" s="1" t="s">
        <v>378</v>
      </c>
      <c r="M361" s="1" t="s">
        <v>24</v>
      </c>
      <c r="N361" s="23">
        <v>80</v>
      </c>
      <c r="O361" s="18">
        <v>618</v>
      </c>
    </row>
    <row r="362" spans="1:15" ht="16.5" thickTop="1" thickBot="1" x14ac:dyDescent="0.25">
      <c r="A362" s="1">
        <f>SUBTOTAL(3,B$2:$B362)</f>
        <v>361</v>
      </c>
      <c r="B362" s="1" t="s">
        <v>29</v>
      </c>
      <c r="C362" s="1" t="s">
        <v>33</v>
      </c>
      <c r="D362" s="1" t="s">
        <v>42</v>
      </c>
      <c r="E362" s="1" t="s">
        <v>18</v>
      </c>
      <c r="F362" s="1" t="s">
        <v>258</v>
      </c>
      <c r="G362" s="1" t="s">
        <v>375</v>
      </c>
      <c r="H362" s="1" t="s">
        <v>412</v>
      </c>
      <c r="I362" s="1">
        <v>1</v>
      </c>
      <c r="J362" s="1"/>
      <c r="K362" s="1" t="s">
        <v>43</v>
      </c>
      <c r="L362" s="1" t="s">
        <v>378</v>
      </c>
      <c r="M362" s="1" t="s">
        <v>24</v>
      </c>
      <c r="N362" s="23">
        <v>200</v>
      </c>
      <c r="O362" s="18">
        <v>2001</v>
      </c>
    </row>
    <row r="363" spans="1:15" ht="16.5" thickTop="1" thickBot="1" x14ac:dyDescent="0.25">
      <c r="A363" s="1">
        <f>SUBTOTAL(3,B$2:$B363)</f>
        <v>362</v>
      </c>
      <c r="B363" s="1" t="s">
        <v>29</v>
      </c>
      <c r="C363" s="1" t="s">
        <v>44</v>
      </c>
      <c r="D363" s="1" t="s">
        <v>45</v>
      </c>
      <c r="E363" s="1" t="s">
        <v>18</v>
      </c>
      <c r="F363" s="1" t="s">
        <v>258</v>
      </c>
      <c r="G363" s="1" t="s">
        <v>375</v>
      </c>
      <c r="H363" s="1" t="s">
        <v>412</v>
      </c>
      <c r="I363" s="1">
        <v>1</v>
      </c>
      <c r="J363" s="1"/>
      <c r="K363" s="1" t="s">
        <v>188</v>
      </c>
      <c r="L363" s="1" t="s">
        <v>378</v>
      </c>
      <c r="M363" s="1" t="s">
        <v>24</v>
      </c>
      <c r="N363" s="23">
        <v>70</v>
      </c>
      <c r="O363" s="18">
        <v>194</v>
      </c>
    </row>
    <row r="364" spans="1:15" ht="16.5" thickTop="1" thickBot="1" x14ac:dyDescent="0.25">
      <c r="A364" s="1">
        <f>SUBTOTAL(3,B$2:$B364)</f>
        <v>363</v>
      </c>
      <c r="B364" s="1" t="s">
        <v>51</v>
      </c>
      <c r="C364" s="1" t="s">
        <v>134</v>
      </c>
      <c r="D364" s="1" t="s">
        <v>135</v>
      </c>
      <c r="E364" s="1" t="s">
        <v>18</v>
      </c>
      <c r="F364" s="1" t="s">
        <v>258</v>
      </c>
      <c r="G364" s="1" t="s">
        <v>375</v>
      </c>
      <c r="H364" s="1" t="s">
        <v>421</v>
      </c>
      <c r="I364" s="1">
        <v>1</v>
      </c>
      <c r="J364" s="1"/>
      <c r="K364" s="1" t="s">
        <v>422</v>
      </c>
      <c r="L364" s="1" t="s">
        <v>378</v>
      </c>
      <c r="M364" s="1" t="s">
        <v>24</v>
      </c>
      <c r="N364" s="23">
        <v>30</v>
      </c>
      <c r="O364" s="18" t="s">
        <v>136</v>
      </c>
    </row>
    <row r="365" spans="1:15" ht="16.5" thickTop="1" thickBot="1" x14ac:dyDescent="0.25">
      <c r="A365" s="1">
        <f>SUBTOTAL(3,B$2:$B365)</f>
        <v>364</v>
      </c>
      <c r="B365" s="1" t="s">
        <v>129</v>
      </c>
      <c r="C365" s="1" t="s">
        <v>130</v>
      </c>
      <c r="D365" s="1" t="s">
        <v>131</v>
      </c>
      <c r="E365" s="1" t="s">
        <v>18</v>
      </c>
      <c r="F365" s="1" t="s">
        <v>258</v>
      </c>
      <c r="G365" s="1" t="s">
        <v>375</v>
      </c>
      <c r="H365" s="1" t="s">
        <v>421</v>
      </c>
      <c r="I365" s="1">
        <v>2</v>
      </c>
      <c r="J365" s="1"/>
      <c r="K365" s="1" t="s">
        <v>133</v>
      </c>
      <c r="L365" s="1" t="s">
        <v>378</v>
      </c>
      <c r="M365" s="1" t="s">
        <v>24</v>
      </c>
      <c r="N365" s="23">
        <v>32</v>
      </c>
      <c r="O365" s="18">
        <v>88</v>
      </c>
    </row>
    <row r="366" spans="1:15" ht="16.5" thickTop="1" thickBot="1" x14ac:dyDescent="0.25">
      <c r="A366" s="1">
        <f>SUBTOTAL(3,B$2:$B366)</f>
        <v>365</v>
      </c>
      <c r="B366" s="1" t="s">
        <v>29</v>
      </c>
      <c r="C366" s="1" t="s">
        <v>33</v>
      </c>
      <c r="D366" s="1" t="s">
        <v>88</v>
      </c>
      <c r="E366" s="1" t="s">
        <v>18</v>
      </c>
      <c r="F366" s="1" t="s">
        <v>258</v>
      </c>
      <c r="G366" s="1" t="s">
        <v>375</v>
      </c>
      <c r="H366" s="1" t="s">
        <v>423</v>
      </c>
      <c r="I366" s="1">
        <v>1</v>
      </c>
      <c r="J366" s="1"/>
      <c r="K366" s="1" t="s">
        <v>90</v>
      </c>
      <c r="L366" s="1" t="s">
        <v>378</v>
      </c>
      <c r="M366" s="1" t="s">
        <v>24</v>
      </c>
      <c r="N366" s="23">
        <v>85</v>
      </c>
      <c r="O366" s="18">
        <v>51</v>
      </c>
    </row>
    <row r="367" spans="1:15" ht="16.5" thickTop="1" thickBot="1" x14ac:dyDescent="0.25">
      <c r="A367" s="1">
        <f>SUBTOTAL(3,B$2:$B367)</f>
        <v>366</v>
      </c>
      <c r="B367" s="1" t="s">
        <v>15</v>
      </c>
      <c r="C367" s="1" t="s">
        <v>16</v>
      </c>
      <c r="D367" s="1" t="s">
        <v>17</v>
      </c>
      <c r="E367" s="1" t="s">
        <v>18</v>
      </c>
      <c r="F367" s="1" t="s">
        <v>258</v>
      </c>
      <c r="G367" s="1" t="s">
        <v>375</v>
      </c>
      <c r="H367" s="1" t="s">
        <v>423</v>
      </c>
      <c r="I367" s="1">
        <v>1</v>
      </c>
      <c r="J367" s="1"/>
      <c r="K367" s="1" t="s">
        <v>22</v>
      </c>
      <c r="L367" s="1" t="s">
        <v>378</v>
      </c>
      <c r="M367" s="1" t="s">
        <v>24</v>
      </c>
      <c r="N367" s="23">
        <v>45</v>
      </c>
      <c r="O367" s="18" t="s">
        <v>1135</v>
      </c>
    </row>
    <row r="368" spans="1:15" ht="16.5" thickTop="1" thickBot="1" x14ac:dyDescent="0.25">
      <c r="A368" s="1">
        <f>SUBTOTAL(3,B$2:$B368)</f>
        <v>367</v>
      </c>
      <c r="B368" s="1" t="s">
        <v>29</v>
      </c>
      <c r="C368" s="1" t="s">
        <v>95</v>
      </c>
      <c r="D368" s="1" t="s">
        <v>96</v>
      </c>
      <c r="E368" s="1" t="s">
        <v>18</v>
      </c>
      <c r="F368" s="1" t="s">
        <v>258</v>
      </c>
      <c r="G368" s="1" t="s">
        <v>375</v>
      </c>
      <c r="H368" s="1" t="s">
        <v>423</v>
      </c>
      <c r="I368" s="1">
        <v>1</v>
      </c>
      <c r="J368" s="1"/>
      <c r="K368" s="1" t="s">
        <v>97</v>
      </c>
      <c r="L368" s="1" t="s">
        <v>378</v>
      </c>
      <c r="M368" s="1" t="s">
        <v>24</v>
      </c>
      <c r="N368" s="23">
        <v>70.8</v>
      </c>
      <c r="O368" s="18">
        <v>316</v>
      </c>
    </row>
    <row r="369" spans="1:15" ht="16.5" thickTop="1" thickBot="1" x14ac:dyDescent="0.25">
      <c r="A369" s="1">
        <f>SUBTOTAL(3,B$2:$B369)</f>
        <v>368</v>
      </c>
      <c r="B369" s="1" t="s">
        <v>15</v>
      </c>
      <c r="C369" s="1" t="s">
        <v>126</v>
      </c>
      <c r="D369" s="1" t="s">
        <v>424</v>
      </c>
      <c r="E369" s="1" t="s">
        <v>18</v>
      </c>
      <c r="F369" s="1" t="s">
        <v>258</v>
      </c>
      <c r="G369" s="1" t="s">
        <v>425</v>
      </c>
      <c r="H369" s="1" t="s">
        <v>426</v>
      </c>
      <c r="I369" s="1">
        <v>1</v>
      </c>
      <c r="J369" s="1"/>
      <c r="K369" s="1"/>
      <c r="L369" s="1" t="s">
        <v>378</v>
      </c>
      <c r="M369" s="1" t="s">
        <v>24</v>
      </c>
      <c r="N369" s="23">
        <v>95</v>
      </c>
      <c r="O369" s="18">
        <v>424</v>
      </c>
    </row>
    <row r="370" spans="1:15" ht="16.5" thickTop="1" thickBot="1" x14ac:dyDescent="0.25">
      <c r="A370" s="1">
        <f>SUBTOTAL(3,B$2:$B370)</f>
        <v>369</v>
      </c>
      <c r="B370" s="1" t="s">
        <v>29</v>
      </c>
      <c r="C370" s="1" t="s">
        <v>36</v>
      </c>
      <c r="D370" s="1" t="s">
        <v>93</v>
      </c>
      <c r="E370" s="1" t="s">
        <v>18</v>
      </c>
      <c r="F370" s="1" t="s">
        <v>258</v>
      </c>
      <c r="G370" s="1" t="s">
        <v>375</v>
      </c>
      <c r="H370" s="1" t="s">
        <v>423</v>
      </c>
      <c r="I370" s="1">
        <v>2</v>
      </c>
      <c r="J370" s="1" t="s">
        <v>38</v>
      </c>
      <c r="K370" s="1" t="s">
        <v>94</v>
      </c>
      <c r="L370" s="1" t="s">
        <v>378</v>
      </c>
      <c r="M370" s="1" t="s">
        <v>24</v>
      </c>
      <c r="N370" s="23">
        <v>50</v>
      </c>
      <c r="O370" s="18">
        <v>618</v>
      </c>
    </row>
    <row r="371" spans="1:15" ht="16.5" thickTop="1" thickBot="1" x14ac:dyDescent="0.25">
      <c r="A371" s="1">
        <f>SUBTOTAL(3,B$2:$B371)</f>
        <v>370</v>
      </c>
      <c r="B371" s="1" t="s">
        <v>29</v>
      </c>
      <c r="C371" s="1" t="s">
        <v>100</v>
      </c>
      <c r="D371" s="1" t="s">
        <v>101</v>
      </c>
      <c r="E371" s="1" t="s">
        <v>18</v>
      </c>
      <c r="F371" s="1" t="s">
        <v>258</v>
      </c>
      <c r="G371" s="1" t="s">
        <v>375</v>
      </c>
      <c r="H371" s="1" t="s">
        <v>423</v>
      </c>
      <c r="I371" s="1">
        <v>2</v>
      </c>
      <c r="J371" s="1"/>
      <c r="K371" s="1" t="s">
        <v>102</v>
      </c>
      <c r="L371" s="1" t="s">
        <v>378</v>
      </c>
      <c r="M371" s="1" t="s">
        <v>103</v>
      </c>
      <c r="N371" s="23"/>
      <c r="O371" s="18"/>
    </row>
    <row r="372" spans="1:15" ht="16.5" thickTop="1" thickBot="1" x14ac:dyDescent="0.25">
      <c r="A372" s="1">
        <f>SUBTOTAL(3,B$2:$B372)</f>
        <v>371</v>
      </c>
      <c r="B372" s="1" t="s">
        <v>29</v>
      </c>
      <c r="C372" s="1" t="s">
        <v>104</v>
      </c>
      <c r="D372" s="1" t="s">
        <v>104</v>
      </c>
      <c r="E372" s="1" t="s">
        <v>18</v>
      </c>
      <c r="F372" s="1" t="s">
        <v>258</v>
      </c>
      <c r="G372" s="1" t="s">
        <v>375</v>
      </c>
      <c r="H372" s="1" t="s">
        <v>423</v>
      </c>
      <c r="I372" s="1">
        <v>4</v>
      </c>
      <c r="J372" s="1"/>
      <c r="K372" s="1" t="s">
        <v>105</v>
      </c>
      <c r="L372" s="1" t="s">
        <v>378</v>
      </c>
      <c r="M372" s="1" t="s">
        <v>24</v>
      </c>
      <c r="N372" s="23">
        <v>12</v>
      </c>
      <c r="O372" s="18">
        <v>1002</v>
      </c>
    </row>
    <row r="373" spans="1:15" ht="16.5" thickTop="1" thickBot="1" x14ac:dyDescent="0.25">
      <c r="A373" s="1">
        <f>SUBTOTAL(3,B$2:$B373)</f>
        <v>372</v>
      </c>
      <c r="B373" s="1" t="s">
        <v>29</v>
      </c>
      <c r="C373" s="1" t="s">
        <v>106</v>
      </c>
      <c r="D373" s="1" t="s">
        <v>106</v>
      </c>
      <c r="E373" s="1" t="s">
        <v>18</v>
      </c>
      <c r="F373" s="1" t="s">
        <v>258</v>
      </c>
      <c r="G373" s="1" t="s">
        <v>375</v>
      </c>
      <c r="H373" s="1" t="s">
        <v>423</v>
      </c>
      <c r="I373" s="1">
        <v>3</v>
      </c>
      <c r="J373" s="1"/>
      <c r="K373" s="1" t="s">
        <v>398</v>
      </c>
      <c r="L373" s="1" t="s">
        <v>378</v>
      </c>
      <c r="M373" s="1" t="s">
        <v>63</v>
      </c>
      <c r="N373" s="23"/>
      <c r="O373" s="18"/>
    </row>
    <row r="374" spans="1:15" ht="16.5" thickTop="1" thickBot="1" x14ac:dyDescent="0.25">
      <c r="A374" s="1">
        <f>SUBTOTAL(3,B$2:$B374)</f>
        <v>373</v>
      </c>
      <c r="B374" s="1" t="s">
        <v>29</v>
      </c>
      <c r="C374" s="1" t="s">
        <v>109</v>
      </c>
      <c r="D374" s="1" t="s">
        <v>109</v>
      </c>
      <c r="E374" s="1" t="s">
        <v>18</v>
      </c>
      <c r="F374" s="1" t="s">
        <v>258</v>
      </c>
      <c r="G374" s="1" t="s">
        <v>375</v>
      </c>
      <c r="H374" s="1" t="s">
        <v>427</v>
      </c>
      <c r="I374" s="1">
        <v>2</v>
      </c>
      <c r="J374" s="1" t="s">
        <v>110</v>
      </c>
      <c r="K374" s="1" t="s">
        <v>111</v>
      </c>
      <c r="L374" s="1" t="s">
        <v>378</v>
      </c>
      <c r="M374" s="1" t="s">
        <v>24</v>
      </c>
      <c r="N374" s="23">
        <v>116</v>
      </c>
      <c r="O374" s="18">
        <v>2494</v>
      </c>
    </row>
    <row r="375" spans="1:15" ht="16.5" thickTop="1" thickBot="1" x14ac:dyDescent="0.25">
      <c r="A375" s="1">
        <f>SUBTOTAL(3,B$2:$B375)</f>
        <v>374</v>
      </c>
      <c r="B375" s="1" t="s">
        <v>29</v>
      </c>
      <c r="C375" s="1" t="s">
        <v>428</v>
      </c>
      <c r="D375" s="1" t="s">
        <v>429</v>
      </c>
      <c r="E375" s="1" t="s">
        <v>18</v>
      </c>
      <c r="F375" s="1" t="s">
        <v>258</v>
      </c>
      <c r="G375" s="1" t="s">
        <v>375</v>
      </c>
      <c r="H375" s="1" t="s">
        <v>427</v>
      </c>
      <c r="I375" s="1">
        <v>1</v>
      </c>
      <c r="J375" s="1" t="s">
        <v>430</v>
      </c>
      <c r="K375" s="1" t="s">
        <v>431</v>
      </c>
      <c r="L375" s="1" t="s">
        <v>378</v>
      </c>
      <c r="M375" s="1" t="s">
        <v>24</v>
      </c>
      <c r="N375" s="23">
        <v>38</v>
      </c>
      <c r="O375" s="18">
        <v>301</v>
      </c>
    </row>
    <row r="376" spans="1:15" ht="16.5" thickTop="1" thickBot="1" x14ac:dyDescent="0.25">
      <c r="A376" s="1">
        <f>SUBTOTAL(3,B$2:$B376)</f>
        <v>375</v>
      </c>
      <c r="B376" s="1" t="s">
        <v>15</v>
      </c>
      <c r="C376" s="1" t="s">
        <v>16</v>
      </c>
      <c r="D376" s="1" t="s">
        <v>17</v>
      </c>
      <c r="E376" s="1" t="s">
        <v>18</v>
      </c>
      <c r="F376" s="1" t="s">
        <v>258</v>
      </c>
      <c r="G376" s="1" t="s">
        <v>432</v>
      </c>
      <c r="H376" s="1" t="s">
        <v>433</v>
      </c>
      <c r="I376" s="1">
        <v>1</v>
      </c>
      <c r="J376" s="1"/>
      <c r="K376" s="1" t="s">
        <v>22</v>
      </c>
      <c r="L376" s="1" t="s">
        <v>378</v>
      </c>
      <c r="M376" s="1" t="s">
        <v>24</v>
      </c>
      <c r="N376" s="23">
        <v>45</v>
      </c>
      <c r="O376" s="18" t="s">
        <v>1135</v>
      </c>
    </row>
    <row r="377" spans="1:15" ht="16.5" thickTop="1" thickBot="1" x14ac:dyDescent="0.25">
      <c r="A377" s="1">
        <f>SUBTOTAL(3,B$2:$B377)</f>
        <v>376</v>
      </c>
      <c r="B377" s="1" t="s">
        <v>29</v>
      </c>
      <c r="C377" s="1" t="s">
        <v>36</v>
      </c>
      <c r="D377" s="1" t="s">
        <v>37</v>
      </c>
      <c r="E377" s="1" t="s">
        <v>18</v>
      </c>
      <c r="F377" s="1" t="s">
        <v>258</v>
      </c>
      <c r="G377" s="1" t="s">
        <v>432</v>
      </c>
      <c r="H377" s="1" t="s">
        <v>433</v>
      </c>
      <c r="I377" s="1">
        <v>2</v>
      </c>
      <c r="J377" s="1" t="s">
        <v>38</v>
      </c>
      <c r="K377" s="1" t="s">
        <v>39</v>
      </c>
      <c r="L377" s="1" t="s">
        <v>378</v>
      </c>
      <c r="M377" s="1" t="s">
        <v>24</v>
      </c>
      <c r="N377" s="23">
        <v>80</v>
      </c>
      <c r="O377" s="18">
        <v>618</v>
      </c>
    </row>
    <row r="378" spans="1:15" ht="16.5" thickTop="1" thickBot="1" x14ac:dyDescent="0.25">
      <c r="A378" s="1">
        <f>SUBTOTAL(3,B$2:$B378)</f>
        <v>377</v>
      </c>
      <c r="B378" s="1" t="s">
        <v>29</v>
      </c>
      <c r="C378" s="1" t="s">
        <v>434</v>
      </c>
      <c r="D378" s="1" t="s">
        <v>434</v>
      </c>
      <c r="E378" s="1" t="s">
        <v>18</v>
      </c>
      <c r="F378" s="1" t="s">
        <v>258</v>
      </c>
      <c r="G378" s="1" t="s">
        <v>432</v>
      </c>
      <c r="H378" s="1" t="s">
        <v>433</v>
      </c>
      <c r="I378" s="1">
        <v>1</v>
      </c>
      <c r="J378" s="1"/>
      <c r="K378" s="1"/>
      <c r="L378" s="1" t="s">
        <v>378</v>
      </c>
      <c r="M378" s="1" t="s">
        <v>128</v>
      </c>
      <c r="N378" s="23"/>
      <c r="O378" s="18"/>
    </row>
    <row r="379" spans="1:15" ht="16.5" thickTop="1" thickBot="1" x14ac:dyDescent="0.25">
      <c r="A379" s="1">
        <f>SUBTOTAL(3,B$2:$B379)</f>
        <v>378</v>
      </c>
      <c r="B379" s="1" t="s">
        <v>29</v>
      </c>
      <c r="C379" s="1" t="s">
        <v>33</v>
      </c>
      <c r="D379" s="1" t="s">
        <v>42</v>
      </c>
      <c r="E379" s="1" t="s">
        <v>18</v>
      </c>
      <c r="F379" s="1" t="s">
        <v>258</v>
      </c>
      <c r="G379" s="1" t="s">
        <v>432</v>
      </c>
      <c r="H379" s="1" t="s">
        <v>433</v>
      </c>
      <c r="I379" s="1">
        <v>1</v>
      </c>
      <c r="J379" s="1"/>
      <c r="K379" s="1" t="s">
        <v>43</v>
      </c>
      <c r="L379" s="1" t="s">
        <v>378</v>
      </c>
      <c r="M379" s="1" t="s">
        <v>24</v>
      </c>
      <c r="N379" s="23">
        <v>200</v>
      </c>
      <c r="O379" s="18">
        <v>2001</v>
      </c>
    </row>
    <row r="380" spans="1:15" ht="16.5" thickTop="1" thickBot="1" x14ac:dyDescent="0.25">
      <c r="A380" s="1">
        <f>SUBTOTAL(3,B$2:$B380)</f>
        <v>379</v>
      </c>
      <c r="B380" s="1" t="s">
        <v>29</v>
      </c>
      <c r="C380" s="1" t="s">
        <v>435</v>
      </c>
      <c r="D380" s="1" t="s">
        <v>435</v>
      </c>
      <c r="E380" s="1" t="s">
        <v>18</v>
      </c>
      <c r="F380" s="1" t="s">
        <v>258</v>
      </c>
      <c r="G380" s="1" t="s">
        <v>432</v>
      </c>
      <c r="H380" s="1" t="s">
        <v>433</v>
      </c>
      <c r="I380" s="1">
        <v>2</v>
      </c>
      <c r="J380" s="1"/>
      <c r="K380" s="1"/>
      <c r="L380" s="1" t="s">
        <v>378</v>
      </c>
      <c r="M380" s="1" t="s">
        <v>24</v>
      </c>
      <c r="N380" s="23">
        <v>16</v>
      </c>
      <c r="O380" s="18">
        <v>301</v>
      </c>
    </row>
    <row r="381" spans="1:15" ht="16.5" thickTop="1" thickBot="1" x14ac:dyDescent="0.25">
      <c r="A381" s="1">
        <f>SUBTOTAL(3,B$2:$B381)</f>
        <v>380</v>
      </c>
      <c r="B381" s="1" t="s">
        <v>29</v>
      </c>
      <c r="C381" s="1" t="s">
        <v>44</v>
      </c>
      <c r="D381" s="1" t="s">
        <v>45</v>
      </c>
      <c r="E381" s="1" t="s">
        <v>18</v>
      </c>
      <c r="F381" s="1" t="s">
        <v>258</v>
      </c>
      <c r="G381" s="1" t="s">
        <v>432</v>
      </c>
      <c r="H381" s="1" t="s">
        <v>433</v>
      </c>
      <c r="I381" s="1">
        <v>2</v>
      </c>
      <c r="J381" s="1"/>
      <c r="K381" s="1" t="s">
        <v>188</v>
      </c>
      <c r="L381" s="1" t="s">
        <v>378</v>
      </c>
      <c r="M381" s="1" t="s">
        <v>24</v>
      </c>
      <c r="N381" s="23">
        <v>140</v>
      </c>
      <c r="O381" s="18">
        <v>194</v>
      </c>
    </row>
    <row r="382" spans="1:15" ht="16.5" thickTop="1" thickBot="1" x14ac:dyDescent="0.25">
      <c r="A382" s="1">
        <f>SUBTOTAL(3,B$2:$B382)</f>
        <v>381</v>
      </c>
      <c r="B382" s="1" t="s">
        <v>29</v>
      </c>
      <c r="C382" s="1" t="s">
        <v>33</v>
      </c>
      <c r="D382" s="1" t="s">
        <v>40</v>
      </c>
      <c r="E382" s="1" t="s">
        <v>18</v>
      </c>
      <c r="F382" s="1" t="s">
        <v>258</v>
      </c>
      <c r="G382" s="1" t="s">
        <v>432</v>
      </c>
      <c r="H382" s="1" t="s">
        <v>433</v>
      </c>
      <c r="I382" s="1">
        <v>1</v>
      </c>
      <c r="J382" s="1"/>
      <c r="K382" s="1" t="s">
        <v>41</v>
      </c>
      <c r="L382" s="1" t="s">
        <v>378</v>
      </c>
      <c r="M382" s="1" t="s">
        <v>24</v>
      </c>
      <c r="N382" s="23">
        <v>60</v>
      </c>
      <c r="O382" s="18">
        <v>995</v>
      </c>
    </row>
    <row r="383" spans="1:15" ht="16.5" thickTop="1" thickBot="1" x14ac:dyDescent="0.25">
      <c r="A383" s="1">
        <f>SUBTOTAL(3,B$2:$B383)</f>
        <v>382</v>
      </c>
      <c r="B383" s="1" t="s">
        <v>29</v>
      </c>
      <c r="C383" s="1" t="s">
        <v>57</v>
      </c>
      <c r="D383" s="1" t="s">
        <v>57</v>
      </c>
      <c r="E383" s="1" t="s">
        <v>18</v>
      </c>
      <c r="F383" s="1" t="s">
        <v>258</v>
      </c>
      <c r="G383" s="1" t="s">
        <v>432</v>
      </c>
      <c r="H383" s="1" t="s">
        <v>433</v>
      </c>
      <c r="I383" s="1">
        <v>1</v>
      </c>
      <c r="J383" s="1"/>
      <c r="K383" s="1" t="s">
        <v>58</v>
      </c>
      <c r="L383" s="1" t="s">
        <v>378</v>
      </c>
      <c r="M383" s="1" t="s">
        <v>24</v>
      </c>
      <c r="N383" s="23">
        <v>3</v>
      </c>
      <c r="O383" s="18">
        <v>357</v>
      </c>
    </row>
    <row r="384" spans="1:15" ht="16.5" thickTop="1" thickBot="1" x14ac:dyDescent="0.25">
      <c r="A384" s="1">
        <f>SUBTOTAL(3,B$2:$B384)</f>
        <v>383</v>
      </c>
      <c r="B384" s="1" t="s">
        <v>15</v>
      </c>
      <c r="C384" s="1" t="s">
        <v>126</v>
      </c>
      <c r="D384" s="1" t="s">
        <v>424</v>
      </c>
      <c r="E384" s="1" t="s">
        <v>18</v>
      </c>
      <c r="F384" s="1" t="s">
        <v>258</v>
      </c>
      <c r="G384" s="1" t="s">
        <v>436</v>
      </c>
      <c r="H384" s="1" t="s">
        <v>437</v>
      </c>
      <c r="I384" s="1">
        <v>1</v>
      </c>
      <c r="J384" s="1"/>
      <c r="K384" s="1"/>
      <c r="L384" s="1" t="s">
        <v>378</v>
      </c>
      <c r="M384" s="1" t="s">
        <v>24</v>
      </c>
      <c r="N384" s="23">
        <v>95</v>
      </c>
      <c r="O384" s="18">
        <v>424</v>
      </c>
    </row>
    <row r="385" spans="1:15" ht="16.5" thickTop="1" thickBot="1" x14ac:dyDescent="0.25">
      <c r="A385" s="1">
        <f>SUBTOTAL(3,B$2:$B385)</f>
        <v>384</v>
      </c>
      <c r="B385" s="1" t="s">
        <v>15</v>
      </c>
      <c r="C385" s="1" t="s">
        <v>16</v>
      </c>
      <c r="D385" s="1" t="s">
        <v>17</v>
      </c>
      <c r="E385" s="1" t="s">
        <v>18</v>
      </c>
      <c r="F385" s="1" t="s">
        <v>258</v>
      </c>
      <c r="G385" s="1" t="s">
        <v>432</v>
      </c>
      <c r="H385" s="1" t="s">
        <v>438</v>
      </c>
      <c r="I385" s="1">
        <v>1</v>
      </c>
      <c r="J385" s="1"/>
      <c r="K385" s="1" t="s">
        <v>22</v>
      </c>
      <c r="L385" s="1" t="s">
        <v>378</v>
      </c>
      <c r="M385" s="1" t="s">
        <v>24</v>
      </c>
      <c r="N385" s="23">
        <v>45</v>
      </c>
      <c r="O385" s="18" t="s">
        <v>1135</v>
      </c>
    </row>
    <row r="386" spans="1:15" ht="16.5" thickTop="1" thickBot="1" x14ac:dyDescent="0.25">
      <c r="A386" s="1">
        <f>SUBTOTAL(3,B$2:$B386)</f>
        <v>385</v>
      </c>
      <c r="B386" s="1" t="s">
        <v>51</v>
      </c>
      <c r="C386" s="1" t="s">
        <v>134</v>
      </c>
      <c r="D386" s="1" t="s">
        <v>135</v>
      </c>
      <c r="E386" s="1" t="s">
        <v>18</v>
      </c>
      <c r="F386" s="1" t="s">
        <v>258</v>
      </c>
      <c r="G386" s="1" t="s">
        <v>432</v>
      </c>
      <c r="H386" s="1" t="s">
        <v>438</v>
      </c>
      <c r="I386" s="1">
        <v>1</v>
      </c>
      <c r="J386" s="1"/>
      <c r="K386" s="1" t="s">
        <v>439</v>
      </c>
      <c r="L386" s="1" t="s">
        <v>378</v>
      </c>
      <c r="M386" s="1" t="s">
        <v>24</v>
      </c>
      <c r="N386" s="23">
        <v>30</v>
      </c>
      <c r="O386" s="18" t="s">
        <v>136</v>
      </c>
    </row>
    <row r="387" spans="1:15" ht="16.5" thickTop="1" thickBot="1" x14ac:dyDescent="0.25">
      <c r="A387" s="1">
        <f>SUBTOTAL(3,B$2:$B387)</f>
        <v>386</v>
      </c>
      <c r="B387" s="1" t="s">
        <v>29</v>
      </c>
      <c r="C387" s="1" t="s">
        <v>100</v>
      </c>
      <c r="D387" s="1" t="s">
        <v>101</v>
      </c>
      <c r="E387" s="1" t="s">
        <v>18</v>
      </c>
      <c r="F387" s="1" t="s">
        <v>258</v>
      </c>
      <c r="G387" s="1" t="s">
        <v>432</v>
      </c>
      <c r="H387" s="1" t="s">
        <v>438</v>
      </c>
      <c r="I387" s="1">
        <v>1</v>
      </c>
      <c r="J387" s="1"/>
      <c r="K387" s="1" t="s">
        <v>102</v>
      </c>
      <c r="L387" s="1" t="s">
        <v>378</v>
      </c>
      <c r="M387" s="1" t="s">
        <v>103</v>
      </c>
      <c r="N387" s="23"/>
      <c r="O387" s="18"/>
    </row>
    <row r="388" spans="1:15" ht="16.5" thickTop="1" thickBot="1" x14ac:dyDescent="0.25">
      <c r="A388" s="1">
        <f>SUBTOTAL(3,B$2:$B388)</f>
        <v>387</v>
      </c>
      <c r="B388" s="1" t="s">
        <v>29</v>
      </c>
      <c r="C388" s="1" t="s">
        <v>104</v>
      </c>
      <c r="D388" s="1" t="s">
        <v>104</v>
      </c>
      <c r="E388" s="1" t="s">
        <v>18</v>
      </c>
      <c r="F388" s="1" t="s">
        <v>258</v>
      </c>
      <c r="G388" s="1" t="s">
        <v>432</v>
      </c>
      <c r="H388" s="1" t="s">
        <v>438</v>
      </c>
      <c r="I388" s="1">
        <v>1</v>
      </c>
      <c r="J388" s="1"/>
      <c r="K388" s="1" t="s">
        <v>105</v>
      </c>
      <c r="L388" s="1" t="s">
        <v>378</v>
      </c>
      <c r="M388" s="1" t="s">
        <v>24</v>
      </c>
      <c r="N388" s="23">
        <v>3</v>
      </c>
      <c r="O388" s="18">
        <v>1002</v>
      </c>
    </row>
    <row r="389" spans="1:15" ht="16.5" thickTop="1" thickBot="1" x14ac:dyDescent="0.25">
      <c r="A389" s="1">
        <f>SUBTOTAL(3,B$2:$B389)</f>
        <v>388</v>
      </c>
      <c r="B389" s="1" t="s">
        <v>29</v>
      </c>
      <c r="C389" s="1" t="s">
        <v>106</v>
      </c>
      <c r="D389" s="1" t="s">
        <v>106</v>
      </c>
      <c r="E389" s="1" t="s">
        <v>18</v>
      </c>
      <c r="F389" s="1" t="s">
        <v>258</v>
      </c>
      <c r="G389" s="1" t="s">
        <v>432</v>
      </c>
      <c r="H389" s="1" t="s">
        <v>438</v>
      </c>
      <c r="I389" s="1">
        <v>3</v>
      </c>
      <c r="J389" s="1"/>
      <c r="K389" s="1" t="s">
        <v>398</v>
      </c>
      <c r="L389" s="1" t="s">
        <v>378</v>
      </c>
      <c r="M389" s="1" t="s">
        <v>63</v>
      </c>
      <c r="N389" s="23"/>
      <c r="O389" s="18"/>
    </row>
    <row r="390" spans="1:15" ht="16.5" thickTop="1" thickBot="1" x14ac:dyDescent="0.25">
      <c r="A390" s="1">
        <f>SUBTOTAL(3,B$2:$B390)</f>
        <v>389</v>
      </c>
      <c r="B390" s="1" t="s">
        <v>29</v>
      </c>
      <c r="C390" s="1" t="s">
        <v>36</v>
      </c>
      <c r="D390" s="1" t="s">
        <v>37</v>
      </c>
      <c r="E390" s="1" t="s">
        <v>18</v>
      </c>
      <c r="F390" s="1" t="s">
        <v>258</v>
      </c>
      <c r="G390" s="1" t="s">
        <v>432</v>
      </c>
      <c r="H390" s="1" t="s">
        <v>438</v>
      </c>
      <c r="I390" s="1">
        <v>1</v>
      </c>
      <c r="J390" s="1" t="s">
        <v>38</v>
      </c>
      <c r="K390" s="1" t="s">
        <v>39</v>
      </c>
      <c r="L390" s="1" t="s">
        <v>378</v>
      </c>
      <c r="M390" s="1" t="s">
        <v>24</v>
      </c>
      <c r="N390" s="23">
        <v>40</v>
      </c>
      <c r="O390" s="18">
        <v>618</v>
      </c>
    </row>
    <row r="391" spans="1:15" ht="16.5" thickTop="1" thickBot="1" x14ac:dyDescent="0.25">
      <c r="A391" s="1">
        <f>SUBTOTAL(3,B$2:$B391)</f>
        <v>390</v>
      </c>
      <c r="B391" s="1" t="s">
        <v>29</v>
      </c>
      <c r="C391" s="1" t="s">
        <v>434</v>
      </c>
      <c r="D391" s="1" t="s">
        <v>434</v>
      </c>
      <c r="E391" s="1" t="s">
        <v>18</v>
      </c>
      <c r="F391" s="1" t="s">
        <v>258</v>
      </c>
      <c r="G391" s="1" t="s">
        <v>432</v>
      </c>
      <c r="H391" s="1" t="s">
        <v>440</v>
      </c>
      <c r="I391" s="1">
        <v>4</v>
      </c>
      <c r="J391" s="1"/>
      <c r="K391" s="1"/>
      <c r="L391" s="1" t="s">
        <v>378</v>
      </c>
      <c r="M391" s="1" t="s">
        <v>128</v>
      </c>
      <c r="N391" s="23"/>
      <c r="O391" s="18"/>
    </row>
    <row r="392" spans="1:15" ht="16.5" thickTop="1" thickBot="1" x14ac:dyDescent="0.25">
      <c r="A392" s="1">
        <f>SUBTOTAL(3,B$2:$B392)</f>
        <v>391</v>
      </c>
      <c r="B392" s="1" t="s">
        <v>29</v>
      </c>
      <c r="C392" s="1" t="s">
        <v>441</v>
      </c>
      <c r="D392" s="1" t="s">
        <v>91</v>
      </c>
      <c r="E392" s="1" t="s">
        <v>18</v>
      </c>
      <c r="F392" s="1" t="s">
        <v>258</v>
      </c>
      <c r="G392" s="1" t="s">
        <v>432</v>
      </c>
      <c r="H392" s="1" t="s">
        <v>440</v>
      </c>
      <c r="I392" s="1">
        <v>1</v>
      </c>
      <c r="J392" s="1"/>
      <c r="K392" s="1" t="s">
        <v>92</v>
      </c>
      <c r="L392" s="1" t="s">
        <v>378</v>
      </c>
      <c r="M392" s="1" t="s">
        <v>24</v>
      </c>
      <c r="N392" s="23">
        <v>35</v>
      </c>
      <c r="O392" s="18">
        <v>107</v>
      </c>
    </row>
    <row r="393" spans="1:15" ht="16.5" thickTop="1" thickBot="1" x14ac:dyDescent="0.25">
      <c r="A393" s="1">
        <f>SUBTOTAL(3,B$2:$B393)</f>
        <v>392</v>
      </c>
      <c r="B393" s="1" t="s">
        <v>29</v>
      </c>
      <c r="C393" s="1" t="s">
        <v>416</v>
      </c>
      <c r="D393" s="1" t="s">
        <v>42</v>
      </c>
      <c r="E393" s="1" t="s">
        <v>18</v>
      </c>
      <c r="F393" s="1" t="s">
        <v>258</v>
      </c>
      <c r="G393" s="1" t="s">
        <v>432</v>
      </c>
      <c r="H393" s="1" t="s">
        <v>440</v>
      </c>
      <c r="I393" s="1">
        <v>1</v>
      </c>
      <c r="J393" s="1"/>
      <c r="K393" s="1" t="s">
        <v>442</v>
      </c>
      <c r="L393" s="1" t="s">
        <v>378</v>
      </c>
      <c r="M393" s="1" t="s">
        <v>49</v>
      </c>
      <c r="N393" s="23" t="s">
        <v>1128</v>
      </c>
      <c r="O393" s="18" t="s">
        <v>50</v>
      </c>
    </row>
    <row r="394" spans="1:15" ht="16.5" thickTop="1" thickBot="1" x14ac:dyDescent="0.25">
      <c r="A394" s="1">
        <f>SUBTOTAL(3,B$2:$B394)</f>
        <v>393</v>
      </c>
      <c r="B394" s="1" t="s">
        <v>29</v>
      </c>
      <c r="C394" s="1" t="s">
        <v>36</v>
      </c>
      <c r="D394" s="1" t="s">
        <v>37</v>
      </c>
      <c r="E394" s="1" t="s">
        <v>18</v>
      </c>
      <c r="F394" s="1" t="s">
        <v>258</v>
      </c>
      <c r="G394" s="1" t="s">
        <v>432</v>
      </c>
      <c r="H394" s="1" t="s">
        <v>440</v>
      </c>
      <c r="I394" s="1">
        <v>2</v>
      </c>
      <c r="J394" s="1" t="s">
        <v>38</v>
      </c>
      <c r="K394" s="1" t="s">
        <v>39</v>
      </c>
      <c r="L394" s="1" t="s">
        <v>378</v>
      </c>
      <c r="M394" s="1" t="s">
        <v>24</v>
      </c>
      <c r="N394" s="23">
        <v>80</v>
      </c>
      <c r="O394" s="18">
        <v>618</v>
      </c>
    </row>
    <row r="395" spans="1:15" ht="16.5" thickTop="1" thickBot="1" x14ac:dyDescent="0.25">
      <c r="A395" s="1">
        <f>SUBTOTAL(3,B$2:$B395)</f>
        <v>394</v>
      </c>
      <c r="B395" s="1" t="s">
        <v>29</v>
      </c>
      <c r="C395" s="1" t="s">
        <v>83</v>
      </c>
      <c r="D395" s="1" t="s">
        <v>83</v>
      </c>
      <c r="E395" s="1" t="s">
        <v>18</v>
      </c>
      <c r="F395" s="1" t="s">
        <v>258</v>
      </c>
      <c r="G395" s="1" t="s">
        <v>432</v>
      </c>
      <c r="H395" s="1" t="s">
        <v>440</v>
      </c>
      <c r="I395" s="1">
        <v>2</v>
      </c>
      <c r="J395" s="1"/>
      <c r="K395" s="1" t="s">
        <v>84</v>
      </c>
      <c r="L395" s="1" t="s">
        <v>378</v>
      </c>
      <c r="M395" s="1" t="s">
        <v>24</v>
      </c>
      <c r="N395" s="23">
        <v>14</v>
      </c>
      <c r="O395" s="18">
        <v>35050</v>
      </c>
    </row>
    <row r="396" spans="1:15" ht="16.5" thickTop="1" thickBot="1" x14ac:dyDescent="0.25">
      <c r="A396" s="1">
        <f>SUBTOTAL(3,B$2:$B396)</f>
        <v>395</v>
      </c>
      <c r="B396" s="1" t="s">
        <v>15</v>
      </c>
      <c r="C396" s="1" t="s">
        <v>112</v>
      </c>
      <c r="D396" s="1" t="s">
        <v>113</v>
      </c>
      <c r="E396" s="1" t="s">
        <v>18</v>
      </c>
      <c r="F396" s="1" t="s">
        <v>258</v>
      </c>
      <c r="G396" s="1" t="s">
        <v>432</v>
      </c>
      <c r="H396" s="1" t="s">
        <v>443</v>
      </c>
      <c r="I396" s="1">
        <v>1</v>
      </c>
      <c r="J396" s="1"/>
      <c r="K396" s="1" t="s">
        <v>115</v>
      </c>
      <c r="L396" s="1" t="s">
        <v>378</v>
      </c>
      <c r="M396" s="1" t="s">
        <v>24</v>
      </c>
      <c r="N396" s="23">
        <v>180</v>
      </c>
      <c r="O396" s="18" t="s">
        <v>1132</v>
      </c>
    </row>
    <row r="397" spans="1:15" ht="16.5" thickTop="1" thickBot="1" x14ac:dyDescent="0.25">
      <c r="A397" s="1">
        <f>SUBTOTAL(3,B$2:$B397)</f>
        <v>396</v>
      </c>
      <c r="B397" s="1" t="s">
        <v>29</v>
      </c>
      <c r="C397" s="1" t="s">
        <v>214</v>
      </c>
      <c r="D397" s="1" t="s">
        <v>214</v>
      </c>
      <c r="E397" s="1" t="s">
        <v>18</v>
      </c>
      <c r="F397" s="1" t="s">
        <v>258</v>
      </c>
      <c r="G397" s="1" t="s">
        <v>432</v>
      </c>
      <c r="H397" s="1" t="s">
        <v>444</v>
      </c>
      <c r="I397" s="1">
        <v>1</v>
      </c>
      <c r="J397" s="1"/>
      <c r="K397" s="1" t="s">
        <v>215</v>
      </c>
      <c r="L397" s="1" t="s">
        <v>378</v>
      </c>
      <c r="M397" s="1" t="s">
        <v>24</v>
      </c>
      <c r="N397" s="23">
        <v>145</v>
      </c>
      <c r="O397" s="18">
        <v>15120</v>
      </c>
    </row>
    <row r="398" spans="1:15" ht="16.5" thickTop="1" thickBot="1" x14ac:dyDescent="0.25">
      <c r="A398" s="1">
        <f>SUBTOTAL(3,B$2:$B398)</f>
        <v>397</v>
      </c>
      <c r="B398" s="1" t="s">
        <v>29</v>
      </c>
      <c r="C398" s="1" t="s">
        <v>124</v>
      </c>
      <c r="D398" s="1" t="s">
        <v>124</v>
      </c>
      <c r="E398" s="1" t="s">
        <v>18</v>
      </c>
      <c r="F398" s="1" t="s">
        <v>258</v>
      </c>
      <c r="G398" s="1" t="s">
        <v>432</v>
      </c>
      <c r="H398" s="1" t="s">
        <v>444</v>
      </c>
      <c r="I398" s="1">
        <v>1</v>
      </c>
      <c r="J398" s="1" t="s">
        <v>445</v>
      </c>
      <c r="K398" s="1" t="s">
        <v>125</v>
      </c>
      <c r="L398" s="1" t="s">
        <v>378</v>
      </c>
      <c r="M398" s="1" t="s">
        <v>24</v>
      </c>
      <c r="N398" s="23">
        <v>35</v>
      </c>
      <c r="O398" s="18">
        <v>11674</v>
      </c>
    </row>
    <row r="399" spans="1:15" ht="16.5" thickTop="1" thickBot="1" x14ac:dyDescent="0.25">
      <c r="A399" s="1">
        <f>SUBTOTAL(3,B$2:$B399)</f>
        <v>398</v>
      </c>
      <c r="B399" s="1" t="s">
        <v>29</v>
      </c>
      <c r="C399" s="1" t="s">
        <v>57</v>
      </c>
      <c r="D399" s="1" t="s">
        <v>57</v>
      </c>
      <c r="E399" s="1" t="s">
        <v>18</v>
      </c>
      <c r="F399" s="1" t="s">
        <v>258</v>
      </c>
      <c r="G399" s="1" t="s">
        <v>432</v>
      </c>
      <c r="H399" s="1" t="s">
        <v>444</v>
      </c>
      <c r="I399" s="1">
        <v>1</v>
      </c>
      <c r="J399" s="1"/>
      <c r="K399" s="1" t="s">
        <v>58</v>
      </c>
      <c r="L399" s="1" t="s">
        <v>378</v>
      </c>
      <c r="M399" s="1" t="s">
        <v>24</v>
      </c>
      <c r="N399" s="23">
        <v>3</v>
      </c>
      <c r="O399" s="18">
        <v>357</v>
      </c>
    </row>
    <row r="400" spans="1:15" ht="16.5" thickTop="1" thickBot="1" x14ac:dyDescent="0.25">
      <c r="A400" s="1">
        <f>SUBTOTAL(3,B$2:$B400)</f>
        <v>399</v>
      </c>
      <c r="B400" s="1" t="s">
        <v>29</v>
      </c>
      <c r="C400" s="1" t="s">
        <v>106</v>
      </c>
      <c r="D400" s="1" t="s">
        <v>106</v>
      </c>
      <c r="E400" s="1" t="s">
        <v>18</v>
      </c>
      <c r="F400" s="1" t="s">
        <v>258</v>
      </c>
      <c r="G400" s="1" t="s">
        <v>432</v>
      </c>
      <c r="H400" s="1" t="s">
        <v>446</v>
      </c>
      <c r="I400" s="1">
        <v>4</v>
      </c>
      <c r="J400" s="1"/>
      <c r="K400" s="1" t="s">
        <v>398</v>
      </c>
      <c r="L400" s="1" t="s">
        <v>378</v>
      </c>
      <c r="M400" s="1" t="s">
        <v>63</v>
      </c>
      <c r="N400" s="23"/>
      <c r="O400" s="18"/>
    </row>
    <row r="401" spans="1:15" ht="16.5" thickTop="1" thickBot="1" x14ac:dyDescent="0.25">
      <c r="A401" s="1">
        <f>SUBTOTAL(3,B$2:$B401)</f>
        <v>400</v>
      </c>
      <c r="B401" s="1" t="s">
        <v>29</v>
      </c>
      <c r="C401" s="1" t="s">
        <v>100</v>
      </c>
      <c r="D401" s="1" t="s">
        <v>101</v>
      </c>
      <c r="E401" s="1" t="s">
        <v>18</v>
      </c>
      <c r="F401" s="1" t="s">
        <v>258</v>
      </c>
      <c r="G401" s="1" t="s">
        <v>432</v>
      </c>
      <c r="H401" s="1" t="s">
        <v>446</v>
      </c>
      <c r="I401" s="1">
        <v>1</v>
      </c>
      <c r="J401" s="1"/>
      <c r="K401" s="1" t="s">
        <v>102</v>
      </c>
      <c r="L401" s="1" t="s">
        <v>378</v>
      </c>
      <c r="M401" s="1" t="s">
        <v>103</v>
      </c>
      <c r="N401" s="23"/>
      <c r="O401" s="18"/>
    </row>
    <row r="402" spans="1:15" ht="16.5" thickTop="1" thickBot="1" x14ac:dyDescent="0.25">
      <c r="A402" s="1">
        <f>SUBTOTAL(3,B$2:$B402)</f>
        <v>401</v>
      </c>
      <c r="B402" s="1" t="s">
        <v>29</v>
      </c>
      <c r="C402" s="1" t="s">
        <v>100</v>
      </c>
      <c r="D402" s="1" t="s">
        <v>101</v>
      </c>
      <c r="E402" s="1" t="s">
        <v>18</v>
      </c>
      <c r="F402" s="1" t="s">
        <v>258</v>
      </c>
      <c r="G402" s="1" t="s">
        <v>447</v>
      </c>
      <c r="H402" s="1" t="s">
        <v>194</v>
      </c>
      <c r="I402" s="1">
        <v>3</v>
      </c>
      <c r="J402" s="1"/>
      <c r="K402" s="1" t="s">
        <v>102</v>
      </c>
      <c r="L402" s="1" t="s">
        <v>378</v>
      </c>
      <c r="M402" s="1" t="s">
        <v>103</v>
      </c>
      <c r="N402" s="23"/>
      <c r="O402" s="18"/>
    </row>
    <row r="403" spans="1:15" ht="16.5" thickTop="1" thickBot="1" x14ac:dyDescent="0.25">
      <c r="A403" s="1">
        <f>SUBTOTAL(3,B$2:$B403)</f>
        <v>402</v>
      </c>
      <c r="B403" s="1" t="s">
        <v>29</v>
      </c>
      <c r="C403" s="1" t="s">
        <v>104</v>
      </c>
      <c r="D403" s="1" t="s">
        <v>104</v>
      </c>
      <c r="E403" s="1" t="s">
        <v>18</v>
      </c>
      <c r="F403" s="1" t="s">
        <v>258</v>
      </c>
      <c r="G403" s="1" t="s">
        <v>447</v>
      </c>
      <c r="H403" s="1" t="s">
        <v>194</v>
      </c>
      <c r="I403" s="1">
        <v>5</v>
      </c>
      <c r="J403" s="1"/>
      <c r="K403" s="1" t="s">
        <v>105</v>
      </c>
      <c r="L403" s="1" t="s">
        <v>378</v>
      </c>
      <c r="M403" s="1" t="s">
        <v>24</v>
      </c>
      <c r="N403" s="23">
        <v>15</v>
      </c>
      <c r="O403" s="18">
        <v>1002</v>
      </c>
    </row>
    <row r="404" spans="1:15" ht="16.5" thickTop="1" thickBot="1" x14ac:dyDescent="0.25">
      <c r="A404" s="1">
        <f>SUBTOTAL(3,B$2:$B404)</f>
        <v>403</v>
      </c>
      <c r="B404" s="1" t="s">
        <v>29</v>
      </c>
      <c r="C404" s="1" t="s">
        <v>106</v>
      </c>
      <c r="D404" s="1" t="s">
        <v>106</v>
      </c>
      <c r="E404" s="1" t="s">
        <v>18</v>
      </c>
      <c r="F404" s="1" t="s">
        <v>258</v>
      </c>
      <c r="G404" s="1" t="s">
        <v>447</v>
      </c>
      <c r="H404" s="1" t="s">
        <v>194</v>
      </c>
      <c r="I404" s="1">
        <v>15</v>
      </c>
      <c r="J404" s="1"/>
      <c r="K404" s="1" t="s">
        <v>398</v>
      </c>
      <c r="L404" s="1" t="s">
        <v>378</v>
      </c>
      <c r="M404" s="1" t="s">
        <v>63</v>
      </c>
      <c r="N404" s="23"/>
      <c r="O404" s="18"/>
    </row>
    <row r="405" spans="1:15" ht="16.5" thickTop="1" thickBot="1" x14ac:dyDescent="0.25">
      <c r="A405" s="1">
        <f>SUBTOTAL(3,B$2:$B405)</f>
        <v>404</v>
      </c>
      <c r="B405" s="1" t="s">
        <v>29</v>
      </c>
      <c r="C405" s="1" t="s">
        <v>448</v>
      </c>
      <c r="D405" s="1" t="s">
        <v>448</v>
      </c>
      <c r="E405" s="1" t="s">
        <v>18</v>
      </c>
      <c r="F405" s="1" t="s">
        <v>258</v>
      </c>
      <c r="G405" s="1" t="s">
        <v>447</v>
      </c>
      <c r="H405" s="1" t="s">
        <v>194</v>
      </c>
      <c r="I405" s="1">
        <v>4</v>
      </c>
      <c r="J405" s="1"/>
      <c r="K405" s="1" t="s">
        <v>449</v>
      </c>
      <c r="L405" s="1" t="s">
        <v>378</v>
      </c>
      <c r="M405" s="1" t="s">
        <v>24</v>
      </c>
      <c r="N405" s="23">
        <v>55</v>
      </c>
      <c r="O405" s="18">
        <v>28</v>
      </c>
    </row>
    <row r="406" spans="1:15" ht="16.5" thickTop="1" thickBot="1" x14ac:dyDescent="0.25">
      <c r="A406" s="1">
        <f>SUBTOTAL(3,B$2:$B406)</f>
        <v>405</v>
      </c>
      <c r="B406" s="1" t="s">
        <v>29</v>
      </c>
      <c r="C406" s="1" t="s">
        <v>36</v>
      </c>
      <c r="D406" s="1" t="s">
        <v>93</v>
      </c>
      <c r="E406" s="1" t="s">
        <v>18</v>
      </c>
      <c r="F406" s="1" t="s">
        <v>258</v>
      </c>
      <c r="G406" s="1" t="s">
        <v>447</v>
      </c>
      <c r="H406" s="1" t="s">
        <v>194</v>
      </c>
      <c r="I406" s="1">
        <v>2</v>
      </c>
      <c r="J406" s="1" t="s">
        <v>38</v>
      </c>
      <c r="K406" s="1" t="s">
        <v>94</v>
      </c>
      <c r="L406" s="1" t="s">
        <v>378</v>
      </c>
      <c r="M406" s="1" t="s">
        <v>24</v>
      </c>
      <c r="N406" s="23">
        <v>50</v>
      </c>
      <c r="O406" s="18">
        <v>618</v>
      </c>
    </row>
    <row r="407" spans="1:15" ht="16.5" thickTop="1" thickBot="1" x14ac:dyDescent="0.25">
      <c r="A407" s="1">
        <f>SUBTOTAL(3,B$2:$B407)</f>
        <v>406</v>
      </c>
      <c r="B407" s="1" t="s">
        <v>29</v>
      </c>
      <c r="C407" s="1" t="s">
        <v>33</v>
      </c>
      <c r="D407" s="1" t="s">
        <v>400</v>
      </c>
      <c r="E407" s="1" t="s">
        <v>18</v>
      </c>
      <c r="F407" s="1" t="s">
        <v>258</v>
      </c>
      <c r="G407" s="1" t="s">
        <v>447</v>
      </c>
      <c r="H407" s="1" t="s">
        <v>194</v>
      </c>
      <c r="I407" s="1">
        <v>2</v>
      </c>
      <c r="J407" s="1"/>
      <c r="K407" s="1" t="s">
        <v>401</v>
      </c>
      <c r="L407" s="1" t="s">
        <v>378</v>
      </c>
      <c r="M407" s="1" t="s">
        <v>24</v>
      </c>
      <c r="N407" s="23">
        <v>190</v>
      </c>
      <c r="O407" s="18">
        <v>995</v>
      </c>
    </row>
    <row r="408" spans="1:15" ht="16.5" thickTop="1" thickBot="1" x14ac:dyDescent="0.25">
      <c r="A408" s="1">
        <f>SUBTOTAL(3,B$2:$B408)</f>
        <v>407</v>
      </c>
      <c r="B408" s="1" t="s">
        <v>15</v>
      </c>
      <c r="C408" s="1" t="s">
        <v>16</v>
      </c>
      <c r="D408" s="1" t="s">
        <v>91</v>
      </c>
      <c r="E408" s="1" t="s">
        <v>18</v>
      </c>
      <c r="F408" s="1" t="s">
        <v>258</v>
      </c>
      <c r="G408" s="1" t="s">
        <v>447</v>
      </c>
      <c r="H408" s="1" t="s">
        <v>194</v>
      </c>
      <c r="I408" s="1">
        <v>1</v>
      </c>
      <c r="J408" s="1"/>
      <c r="K408" s="1" t="s">
        <v>92</v>
      </c>
      <c r="L408" s="1" t="s">
        <v>378</v>
      </c>
      <c r="M408" s="1" t="s">
        <v>24</v>
      </c>
      <c r="N408" s="23">
        <v>35</v>
      </c>
      <c r="O408" s="18">
        <v>107</v>
      </c>
    </row>
    <row r="409" spans="1:15" ht="16.5" thickTop="1" thickBot="1" x14ac:dyDescent="0.25">
      <c r="A409" s="1">
        <f>SUBTOTAL(3,B$2:$B409)</f>
        <v>408</v>
      </c>
      <c r="B409" s="1" t="s">
        <v>29</v>
      </c>
      <c r="C409" s="1" t="s">
        <v>448</v>
      </c>
      <c r="D409" s="1" t="s">
        <v>448</v>
      </c>
      <c r="E409" s="1" t="s">
        <v>18</v>
      </c>
      <c r="F409" s="1" t="s">
        <v>258</v>
      </c>
      <c r="G409" s="1" t="s">
        <v>447</v>
      </c>
      <c r="H409" s="1" t="s">
        <v>196</v>
      </c>
      <c r="I409" s="1">
        <v>1</v>
      </c>
      <c r="J409" s="1"/>
      <c r="K409" s="1" t="s">
        <v>449</v>
      </c>
      <c r="L409" s="1" t="s">
        <v>378</v>
      </c>
      <c r="M409" s="1" t="s">
        <v>24</v>
      </c>
      <c r="N409" s="23">
        <v>55</v>
      </c>
      <c r="O409" s="18">
        <v>28</v>
      </c>
    </row>
    <row r="410" spans="1:15" ht="16.5" thickTop="1" thickBot="1" x14ac:dyDescent="0.25">
      <c r="A410" s="1">
        <f>SUBTOTAL(3,B$2:$B410)</f>
        <v>409</v>
      </c>
      <c r="B410" s="1" t="s">
        <v>29</v>
      </c>
      <c r="C410" s="1" t="s">
        <v>36</v>
      </c>
      <c r="D410" s="1" t="s">
        <v>93</v>
      </c>
      <c r="E410" s="1" t="s">
        <v>18</v>
      </c>
      <c r="F410" s="1" t="s">
        <v>258</v>
      </c>
      <c r="G410" s="1" t="s">
        <v>447</v>
      </c>
      <c r="H410" s="1" t="s">
        <v>196</v>
      </c>
      <c r="I410" s="1">
        <v>1</v>
      </c>
      <c r="J410" s="1" t="s">
        <v>38</v>
      </c>
      <c r="K410" s="1" t="s">
        <v>94</v>
      </c>
      <c r="L410" s="1" t="s">
        <v>378</v>
      </c>
      <c r="M410" s="1" t="s">
        <v>24</v>
      </c>
      <c r="N410" s="23">
        <v>25</v>
      </c>
      <c r="O410" s="18">
        <v>618</v>
      </c>
    </row>
    <row r="411" spans="1:15" ht="16.5" thickTop="1" thickBot="1" x14ac:dyDescent="0.25">
      <c r="A411" s="1">
        <f>SUBTOTAL(3,B$2:$B411)</f>
        <v>410</v>
      </c>
      <c r="B411" s="1" t="s">
        <v>29</v>
      </c>
      <c r="C411" s="1" t="s">
        <v>100</v>
      </c>
      <c r="D411" s="1" t="s">
        <v>101</v>
      </c>
      <c r="E411" s="1" t="s">
        <v>18</v>
      </c>
      <c r="F411" s="1" t="s">
        <v>258</v>
      </c>
      <c r="G411" s="1" t="s">
        <v>447</v>
      </c>
      <c r="H411" s="1" t="s">
        <v>196</v>
      </c>
      <c r="I411" s="1">
        <v>1</v>
      </c>
      <c r="J411" s="1"/>
      <c r="K411" s="1" t="s">
        <v>102</v>
      </c>
      <c r="L411" s="1" t="s">
        <v>378</v>
      </c>
      <c r="M411" s="1" t="s">
        <v>103</v>
      </c>
      <c r="N411" s="23"/>
      <c r="O411" s="18"/>
    </row>
    <row r="412" spans="1:15" ht="16.5" thickTop="1" thickBot="1" x14ac:dyDescent="0.25">
      <c r="A412" s="1">
        <f>SUBTOTAL(3,B$2:$B412)</f>
        <v>411</v>
      </c>
      <c r="B412" s="1" t="s">
        <v>29</v>
      </c>
      <c r="C412" s="1" t="s">
        <v>104</v>
      </c>
      <c r="D412" s="1" t="s">
        <v>104</v>
      </c>
      <c r="E412" s="1" t="s">
        <v>18</v>
      </c>
      <c r="F412" s="1" t="s">
        <v>258</v>
      </c>
      <c r="G412" s="1" t="s">
        <v>447</v>
      </c>
      <c r="H412" s="1" t="s">
        <v>196</v>
      </c>
      <c r="I412" s="1">
        <v>1</v>
      </c>
      <c r="J412" s="1"/>
      <c r="K412" s="1" t="s">
        <v>105</v>
      </c>
      <c r="L412" s="1" t="s">
        <v>378</v>
      </c>
      <c r="M412" s="1" t="s">
        <v>24</v>
      </c>
      <c r="N412" s="23">
        <v>3</v>
      </c>
      <c r="O412" s="18">
        <v>1002</v>
      </c>
    </row>
    <row r="413" spans="1:15" ht="16.5" thickTop="1" thickBot="1" x14ac:dyDescent="0.25">
      <c r="A413" s="1">
        <f>SUBTOTAL(3,B$2:$B413)</f>
        <v>412</v>
      </c>
      <c r="B413" s="1" t="s">
        <v>29</v>
      </c>
      <c r="C413" s="1" t="s">
        <v>106</v>
      </c>
      <c r="D413" s="1" t="s">
        <v>106</v>
      </c>
      <c r="E413" s="1" t="s">
        <v>18</v>
      </c>
      <c r="F413" s="1" t="s">
        <v>258</v>
      </c>
      <c r="G413" s="1" t="s">
        <v>447</v>
      </c>
      <c r="H413" s="1" t="s">
        <v>196</v>
      </c>
      <c r="I413" s="1">
        <v>3</v>
      </c>
      <c r="J413" s="1"/>
      <c r="K413" s="1" t="s">
        <v>398</v>
      </c>
      <c r="L413" s="1" t="s">
        <v>378</v>
      </c>
      <c r="M413" s="1" t="s">
        <v>63</v>
      </c>
      <c r="N413" s="23"/>
      <c r="O413" s="18"/>
    </row>
    <row r="414" spans="1:15" ht="16.5" thickTop="1" thickBot="1" x14ac:dyDescent="0.25">
      <c r="A414" s="1">
        <f>SUBTOTAL(3,B$2:$B414)</f>
        <v>413</v>
      </c>
      <c r="B414" s="1" t="s">
        <v>29</v>
      </c>
      <c r="C414" s="1" t="s">
        <v>100</v>
      </c>
      <c r="D414" s="1" t="s">
        <v>101</v>
      </c>
      <c r="E414" s="1" t="s">
        <v>18</v>
      </c>
      <c r="F414" s="1" t="s">
        <v>258</v>
      </c>
      <c r="G414" s="1" t="s">
        <v>447</v>
      </c>
      <c r="H414" s="1" t="s">
        <v>450</v>
      </c>
      <c r="I414" s="1">
        <v>4</v>
      </c>
      <c r="J414" s="1"/>
      <c r="K414" s="1" t="s">
        <v>102</v>
      </c>
      <c r="L414" s="1" t="s">
        <v>378</v>
      </c>
      <c r="M414" s="1" t="s">
        <v>103</v>
      </c>
      <c r="N414" s="23"/>
      <c r="O414" s="18"/>
    </row>
    <row r="415" spans="1:15" ht="16.5" thickTop="1" thickBot="1" x14ac:dyDescent="0.25">
      <c r="A415" s="1">
        <f>SUBTOTAL(3,B$2:$B415)</f>
        <v>414</v>
      </c>
      <c r="B415" s="1" t="s">
        <v>29</v>
      </c>
      <c r="C415" s="1" t="s">
        <v>104</v>
      </c>
      <c r="D415" s="1" t="s">
        <v>104</v>
      </c>
      <c r="E415" s="1" t="s">
        <v>18</v>
      </c>
      <c r="F415" s="1" t="s">
        <v>258</v>
      </c>
      <c r="G415" s="1" t="s">
        <v>447</v>
      </c>
      <c r="H415" s="1" t="s">
        <v>450</v>
      </c>
      <c r="I415" s="1">
        <v>4</v>
      </c>
      <c r="J415" s="1"/>
      <c r="K415" s="1" t="s">
        <v>105</v>
      </c>
      <c r="L415" s="1" t="s">
        <v>378</v>
      </c>
      <c r="M415" s="1" t="s">
        <v>24</v>
      </c>
      <c r="N415" s="23">
        <v>12</v>
      </c>
      <c r="O415" s="18">
        <v>1002</v>
      </c>
    </row>
    <row r="416" spans="1:15" ht="16.5" thickTop="1" thickBot="1" x14ac:dyDescent="0.25">
      <c r="A416" s="1">
        <f>SUBTOTAL(3,B$2:$B416)</f>
        <v>415</v>
      </c>
      <c r="B416" s="1" t="s">
        <v>29</v>
      </c>
      <c r="C416" s="1" t="s">
        <v>106</v>
      </c>
      <c r="D416" s="1" t="s">
        <v>106</v>
      </c>
      <c r="E416" s="1" t="s">
        <v>18</v>
      </c>
      <c r="F416" s="1" t="s">
        <v>258</v>
      </c>
      <c r="G416" s="1" t="s">
        <v>447</v>
      </c>
      <c r="H416" s="1" t="s">
        <v>450</v>
      </c>
      <c r="I416" s="1">
        <v>6</v>
      </c>
      <c r="J416" s="1"/>
      <c r="K416" s="1" t="s">
        <v>398</v>
      </c>
      <c r="L416" s="1" t="s">
        <v>378</v>
      </c>
      <c r="M416" s="1" t="s">
        <v>63</v>
      </c>
      <c r="N416" s="23"/>
      <c r="O416" s="18"/>
    </row>
    <row r="417" spans="1:15" ht="16.5" thickTop="1" thickBot="1" x14ac:dyDescent="0.25">
      <c r="A417" s="1">
        <f>SUBTOTAL(3,B$2:$B417)</f>
        <v>416</v>
      </c>
      <c r="B417" s="1" t="s">
        <v>29</v>
      </c>
      <c r="C417" s="1" t="s">
        <v>36</v>
      </c>
      <c r="D417" s="1" t="s">
        <v>93</v>
      </c>
      <c r="E417" s="1" t="s">
        <v>18</v>
      </c>
      <c r="F417" s="1" t="s">
        <v>258</v>
      </c>
      <c r="G417" s="1" t="s">
        <v>447</v>
      </c>
      <c r="H417" s="1" t="s">
        <v>450</v>
      </c>
      <c r="I417" s="1">
        <v>2</v>
      </c>
      <c r="J417" s="1" t="s">
        <v>38</v>
      </c>
      <c r="K417" s="1" t="s">
        <v>94</v>
      </c>
      <c r="L417" s="1" t="s">
        <v>378</v>
      </c>
      <c r="M417" s="1" t="s">
        <v>24</v>
      </c>
      <c r="N417" s="23">
        <v>50</v>
      </c>
      <c r="O417" s="18">
        <v>618</v>
      </c>
    </row>
    <row r="418" spans="1:15" ht="16.5" thickTop="1" thickBot="1" x14ac:dyDescent="0.25">
      <c r="A418" s="1">
        <f>SUBTOTAL(3,B$2:$B418)</f>
        <v>417</v>
      </c>
      <c r="B418" s="1" t="s">
        <v>29</v>
      </c>
      <c r="C418" s="1" t="s">
        <v>33</v>
      </c>
      <c r="D418" s="1" t="s">
        <v>55</v>
      </c>
      <c r="E418" s="1" t="s">
        <v>18</v>
      </c>
      <c r="F418" s="1" t="s">
        <v>258</v>
      </c>
      <c r="G418" s="1" t="s">
        <v>447</v>
      </c>
      <c r="H418" s="1" t="s">
        <v>450</v>
      </c>
      <c r="I418" s="1">
        <v>1</v>
      </c>
      <c r="J418" s="1"/>
      <c r="K418" s="1" t="s">
        <v>451</v>
      </c>
      <c r="L418" s="1" t="s">
        <v>378</v>
      </c>
      <c r="M418" s="1" t="s">
        <v>49</v>
      </c>
      <c r="N418" s="23">
        <v>35</v>
      </c>
      <c r="O418" s="18">
        <v>51</v>
      </c>
    </row>
    <row r="419" spans="1:15" ht="16.5" thickTop="1" thickBot="1" x14ac:dyDescent="0.25">
      <c r="A419" s="1">
        <f>SUBTOTAL(3,B$2:$B419)</f>
        <v>418</v>
      </c>
      <c r="B419" s="1" t="s">
        <v>29</v>
      </c>
      <c r="C419" s="1" t="s">
        <v>33</v>
      </c>
      <c r="D419" s="1" t="s">
        <v>400</v>
      </c>
      <c r="E419" s="1" t="s">
        <v>18</v>
      </c>
      <c r="F419" s="1" t="s">
        <v>258</v>
      </c>
      <c r="G419" s="1" t="s">
        <v>447</v>
      </c>
      <c r="H419" s="1" t="s">
        <v>450</v>
      </c>
      <c r="I419" s="1">
        <v>1</v>
      </c>
      <c r="J419" s="1"/>
      <c r="K419" s="1" t="s">
        <v>401</v>
      </c>
      <c r="L419" s="1" t="s">
        <v>378</v>
      </c>
      <c r="M419" s="1" t="s">
        <v>24</v>
      </c>
      <c r="N419" s="23">
        <v>95</v>
      </c>
      <c r="O419" s="18">
        <v>995</v>
      </c>
    </row>
    <row r="420" spans="1:15" ht="16.5" thickTop="1" thickBot="1" x14ac:dyDescent="0.25">
      <c r="A420" s="1">
        <f>SUBTOTAL(3,B$2:$B420)</f>
        <v>419</v>
      </c>
      <c r="B420" s="1" t="s">
        <v>29</v>
      </c>
      <c r="C420" s="1" t="s">
        <v>16</v>
      </c>
      <c r="D420" s="1" t="s">
        <v>91</v>
      </c>
      <c r="E420" s="1" t="s">
        <v>18</v>
      </c>
      <c r="F420" s="1" t="s">
        <v>258</v>
      </c>
      <c r="G420" s="1" t="s">
        <v>447</v>
      </c>
      <c r="H420" s="1" t="s">
        <v>450</v>
      </c>
      <c r="I420" s="1">
        <v>1</v>
      </c>
      <c r="J420" s="1"/>
      <c r="K420" s="1" t="s">
        <v>92</v>
      </c>
      <c r="L420" s="1" t="s">
        <v>378</v>
      </c>
      <c r="M420" s="1" t="s">
        <v>24</v>
      </c>
      <c r="N420" s="23">
        <v>35</v>
      </c>
      <c r="O420" s="18">
        <v>107</v>
      </c>
    </row>
    <row r="421" spans="1:15" ht="16.5" thickTop="1" thickBot="1" x14ac:dyDescent="0.25">
      <c r="A421" s="1">
        <f>SUBTOTAL(3,B$2:$B421)</f>
        <v>420</v>
      </c>
      <c r="B421" s="1" t="s">
        <v>29</v>
      </c>
      <c r="C421" s="1" t="s">
        <v>448</v>
      </c>
      <c r="D421" s="1" t="s">
        <v>448</v>
      </c>
      <c r="E421" s="1" t="s">
        <v>18</v>
      </c>
      <c r="F421" s="1" t="s">
        <v>258</v>
      </c>
      <c r="G421" s="1" t="s">
        <v>447</v>
      </c>
      <c r="H421" s="1" t="s">
        <v>450</v>
      </c>
      <c r="I421" s="1">
        <v>2</v>
      </c>
      <c r="J421" s="1"/>
      <c r="K421" s="1" t="s">
        <v>449</v>
      </c>
      <c r="L421" s="1" t="s">
        <v>378</v>
      </c>
      <c r="M421" s="1" t="s">
        <v>24</v>
      </c>
      <c r="N421" s="23">
        <v>110</v>
      </c>
      <c r="O421" s="18">
        <v>28</v>
      </c>
    </row>
    <row r="422" spans="1:15" ht="16.5" thickTop="1" thickBot="1" x14ac:dyDescent="0.25">
      <c r="A422" s="1">
        <f>SUBTOTAL(3,B$2:$B422)</f>
        <v>421</v>
      </c>
      <c r="B422" s="1" t="s">
        <v>29</v>
      </c>
      <c r="C422" s="1" t="s">
        <v>83</v>
      </c>
      <c r="D422" s="1" t="s">
        <v>83</v>
      </c>
      <c r="E422" s="1" t="s">
        <v>18</v>
      </c>
      <c r="F422" s="1" t="s">
        <v>258</v>
      </c>
      <c r="G422" s="1" t="s">
        <v>447</v>
      </c>
      <c r="H422" s="1" t="s">
        <v>452</v>
      </c>
      <c r="I422" s="1">
        <v>1</v>
      </c>
      <c r="J422" s="1"/>
      <c r="K422" s="1" t="s">
        <v>84</v>
      </c>
      <c r="L422" s="1" t="s">
        <v>378</v>
      </c>
      <c r="M422" s="1" t="s">
        <v>24</v>
      </c>
      <c r="N422" s="23">
        <v>7</v>
      </c>
      <c r="O422" s="18">
        <v>35050</v>
      </c>
    </row>
    <row r="423" spans="1:15" ht="16.5" thickTop="1" thickBot="1" x14ac:dyDescent="0.25">
      <c r="A423" s="1">
        <f>SUBTOTAL(3,B$2:$B423)</f>
        <v>422</v>
      </c>
      <c r="B423" s="1" t="s">
        <v>29</v>
      </c>
      <c r="C423" s="1" t="s">
        <v>116</v>
      </c>
      <c r="D423" s="1" t="s">
        <v>116</v>
      </c>
      <c r="E423" s="1" t="s">
        <v>18</v>
      </c>
      <c r="F423" s="1" t="s">
        <v>258</v>
      </c>
      <c r="G423" s="1" t="s">
        <v>447</v>
      </c>
      <c r="H423" s="1" t="s">
        <v>452</v>
      </c>
      <c r="I423" s="1">
        <v>1</v>
      </c>
      <c r="J423" s="1"/>
      <c r="K423" s="1" t="s">
        <v>117</v>
      </c>
      <c r="L423" s="1" t="s">
        <v>378</v>
      </c>
      <c r="M423" s="1" t="s">
        <v>24</v>
      </c>
      <c r="N423" s="23">
        <v>15</v>
      </c>
      <c r="O423" s="18" t="s">
        <v>118</v>
      </c>
    </row>
    <row r="424" spans="1:15" ht="16.5" thickTop="1" thickBot="1" x14ac:dyDescent="0.25">
      <c r="A424" s="1">
        <f>SUBTOTAL(3,B$2:$B424)</f>
        <v>423</v>
      </c>
      <c r="B424" s="1" t="s">
        <v>15</v>
      </c>
      <c r="C424" s="1" t="s">
        <v>112</v>
      </c>
      <c r="D424" s="1" t="s">
        <v>113</v>
      </c>
      <c r="E424" s="1" t="s">
        <v>18</v>
      </c>
      <c r="F424" s="1" t="s">
        <v>258</v>
      </c>
      <c r="G424" s="1" t="s">
        <v>447</v>
      </c>
      <c r="H424" s="1" t="s">
        <v>452</v>
      </c>
      <c r="I424" s="1">
        <v>1</v>
      </c>
      <c r="J424" s="1"/>
      <c r="K424" s="1" t="s">
        <v>188</v>
      </c>
      <c r="L424" s="1" t="s">
        <v>378</v>
      </c>
      <c r="M424" s="1" t="s">
        <v>24</v>
      </c>
      <c r="N424" s="23">
        <v>375</v>
      </c>
      <c r="O424" s="18">
        <v>481</v>
      </c>
    </row>
    <row r="425" spans="1:15" ht="16.5" thickTop="1" thickBot="1" x14ac:dyDescent="0.25">
      <c r="A425" s="1">
        <f>SUBTOTAL(3,B$2:$B425)</f>
        <v>424</v>
      </c>
      <c r="B425" s="1" t="s">
        <v>29</v>
      </c>
      <c r="C425" s="1" t="s">
        <v>119</v>
      </c>
      <c r="D425" s="1" t="s">
        <v>40</v>
      </c>
      <c r="E425" s="1" t="s">
        <v>18</v>
      </c>
      <c r="F425" s="1" t="s">
        <v>258</v>
      </c>
      <c r="G425" s="1" t="s">
        <v>447</v>
      </c>
      <c r="H425" s="1" t="s">
        <v>452</v>
      </c>
      <c r="I425" s="1">
        <v>1</v>
      </c>
      <c r="J425" s="1" t="s">
        <v>49</v>
      </c>
      <c r="K425" s="1" t="s">
        <v>453</v>
      </c>
      <c r="L425" s="1" t="s">
        <v>378</v>
      </c>
      <c r="M425" s="1" t="s">
        <v>49</v>
      </c>
      <c r="N425" s="23">
        <v>60</v>
      </c>
      <c r="O425" s="18" t="s">
        <v>118</v>
      </c>
    </row>
    <row r="426" spans="1:15" ht="16.5" thickTop="1" thickBot="1" x14ac:dyDescent="0.25">
      <c r="A426" s="1">
        <f>SUBTOTAL(3,B$2:$B426)</f>
        <v>425</v>
      </c>
      <c r="B426" s="1" t="s">
        <v>51</v>
      </c>
      <c r="C426" s="1" t="s">
        <v>134</v>
      </c>
      <c r="D426" s="1" t="s">
        <v>135</v>
      </c>
      <c r="E426" s="1" t="s">
        <v>18</v>
      </c>
      <c r="F426" s="1" t="s">
        <v>258</v>
      </c>
      <c r="G426" s="1" t="s">
        <v>447</v>
      </c>
      <c r="H426" s="1" t="s">
        <v>452</v>
      </c>
      <c r="I426" s="1">
        <v>1</v>
      </c>
      <c r="J426" s="1"/>
      <c r="K426" s="1"/>
      <c r="L426" s="1" t="s">
        <v>378</v>
      </c>
      <c r="M426" s="1" t="s">
        <v>24</v>
      </c>
      <c r="N426" s="23">
        <v>30</v>
      </c>
      <c r="O426" s="18" t="s">
        <v>136</v>
      </c>
    </row>
    <row r="427" spans="1:15" ht="16.5" thickTop="1" thickBot="1" x14ac:dyDescent="0.25">
      <c r="A427" s="1">
        <f>SUBTOTAL(3,B$2:$B427)</f>
        <v>426</v>
      </c>
      <c r="B427" s="1" t="s">
        <v>15</v>
      </c>
      <c r="C427" s="1" t="s">
        <v>409</v>
      </c>
      <c r="D427" s="1" t="s">
        <v>409</v>
      </c>
      <c r="E427" s="1" t="s">
        <v>18</v>
      </c>
      <c r="F427" s="1" t="s">
        <v>258</v>
      </c>
      <c r="G427" s="1" t="s">
        <v>447</v>
      </c>
      <c r="H427" s="1" t="s">
        <v>454</v>
      </c>
      <c r="I427" s="1">
        <v>1</v>
      </c>
      <c r="J427" s="1"/>
      <c r="K427" s="1" t="s">
        <v>410</v>
      </c>
      <c r="L427" s="1" t="s">
        <v>378</v>
      </c>
      <c r="M427" s="1" t="s">
        <v>24</v>
      </c>
      <c r="N427" s="23">
        <v>110</v>
      </c>
      <c r="O427" s="18">
        <v>302</v>
      </c>
    </row>
    <row r="428" spans="1:15" ht="16.5" thickTop="1" thickBot="1" x14ac:dyDescent="0.25">
      <c r="A428" s="1">
        <f>SUBTOTAL(3,B$2:$B428)</f>
        <v>427</v>
      </c>
      <c r="B428" s="1" t="s">
        <v>29</v>
      </c>
      <c r="C428" s="1" t="s">
        <v>121</v>
      </c>
      <c r="D428" s="1" t="s">
        <v>121</v>
      </c>
      <c r="E428" s="1" t="s">
        <v>18</v>
      </c>
      <c r="F428" s="1" t="s">
        <v>258</v>
      </c>
      <c r="G428" s="1" t="s">
        <v>447</v>
      </c>
      <c r="H428" s="1" t="s">
        <v>454</v>
      </c>
      <c r="I428" s="1">
        <v>2</v>
      </c>
      <c r="J428" s="1" t="s">
        <v>122</v>
      </c>
      <c r="K428" s="1" t="s">
        <v>123</v>
      </c>
      <c r="L428" s="1" t="s">
        <v>378</v>
      </c>
      <c r="M428" s="1" t="s">
        <v>24</v>
      </c>
      <c r="N428" s="23">
        <v>73.5</v>
      </c>
      <c r="O428" s="18" t="s">
        <v>1133</v>
      </c>
    </row>
    <row r="429" spans="1:15" ht="16.5" thickTop="1" thickBot="1" x14ac:dyDescent="0.25">
      <c r="A429" s="1">
        <f>SUBTOTAL(3,B$2:$B429)</f>
        <v>428</v>
      </c>
      <c r="B429" s="1" t="s">
        <v>29</v>
      </c>
      <c r="C429" s="1" t="s">
        <v>109</v>
      </c>
      <c r="D429" s="1" t="s">
        <v>109</v>
      </c>
      <c r="E429" s="1" t="s">
        <v>18</v>
      </c>
      <c r="F429" s="1" t="s">
        <v>258</v>
      </c>
      <c r="G429" s="1" t="s">
        <v>447</v>
      </c>
      <c r="H429" s="1" t="s">
        <v>455</v>
      </c>
      <c r="I429" s="1">
        <v>2</v>
      </c>
      <c r="J429" s="1" t="s">
        <v>110</v>
      </c>
      <c r="K429" s="1" t="s">
        <v>111</v>
      </c>
      <c r="L429" s="1" t="s">
        <v>378</v>
      </c>
      <c r="M429" s="1" t="s">
        <v>24</v>
      </c>
      <c r="N429" s="23">
        <v>116</v>
      </c>
      <c r="O429" s="18">
        <v>2494</v>
      </c>
    </row>
    <row r="430" spans="1:15" ht="16.5" thickTop="1" thickBot="1" x14ac:dyDescent="0.25">
      <c r="A430" s="1">
        <f>SUBTOTAL(3,B$2:$B430)</f>
        <v>429</v>
      </c>
      <c r="B430" s="1" t="s">
        <v>51</v>
      </c>
      <c r="C430" s="1" t="s">
        <v>134</v>
      </c>
      <c r="D430" s="1" t="s">
        <v>135</v>
      </c>
      <c r="E430" s="1" t="s">
        <v>18</v>
      </c>
      <c r="F430" s="1" t="s">
        <v>258</v>
      </c>
      <c r="G430" s="1" t="s">
        <v>456</v>
      </c>
      <c r="H430" s="1" t="s">
        <v>457</v>
      </c>
      <c r="I430" s="1">
        <v>1</v>
      </c>
      <c r="J430" s="1"/>
      <c r="K430" s="1"/>
      <c r="L430" s="1" t="s">
        <v>378</v>
      </c>
      <c r="M430" s="1" t="s">
        <v>24</v>
      </c>
      <c r="N430" s="23">
        <v>30</v>
      </c>
      <c r="O430" s="18" t="s">
        <v>136</v>
      </c>
    </row>
    <row r="431" spans="1:15" ht="16.5" thickTop="1" thickBot="1" x14ac:dyDescent="0.25">
      <c r="A431" s="1">
        <f>SUBTOTAL(3,B$2:$B431)</f>
        <v>430</v>
      </c>
      <c r="B431" s="1" t="s">
        <v>15</v>
      </c>
      <c r="C431" s="1" t="s">
        <v>16</v>
      </c>
      <c r="D431" s="1" t="s">
        <v>91</v>
      </c>
      <c r="E431" s="1" t="s">
        <v>18</v>
      </c>
      <c r="F431" s="1" t="s">
        <v>258</v>
      </c>
      <c r="G431" s="1" t="s">
        <v>456</v>
      </c>
      <c r="H431" s="1" t="s">
        <v>194</v>
      </c>
      <c r="I431" s="1">
        <v>1</v>
      </c>
      <c r="J431" s="1"/>
      <c r="K431" s="1" t="s">
        <v>92</v>
      </c>
      <c r="L431" s="1" t="s">
        <v>378</v>
      </c>
      <c r="M431" s="1" t="s">
        <v>24</v>
      </c>
      <c r="N431" s="23">
        <v>35</v>
      </c>
      <c r="O431" s="18">
        <v>107</v>
      </c>
    </row>
    <row r="432" spans="1:15" ht="16.5" thickTop="1" thickBot="1" x14ac:dyDescent="0.25">
      <c r="A432" s="1">
        <f>SUBTOTAL(3,B$2:$B432)</f>
        <v>431</v>
      </c>
      <c r="B432" s="1" t="s">
        <v>29</v>
      </c>
      <c r="C432" s="1" t="s">
        <v>100</v>
      </c>
      <c r="D432" s="1" t="s">
        <v>101</v>
      </c>
      <c r="E432" s="1" t="s">
        <v>18</v>
      </c>
      <c r="F432" s="1" t="s">
        <v>258</v>
      </c>
      <c r="G432" s="1" t="s">
        <v>456</v>
      </c>
      <c r="H432" s="1" t="s">
        <v>194</v>
      </c>
      <c r="I432" s="1">
        <v>3</v>
      </c>
      <c r="J432" s="1"/>
      <c r="K432" s="1" t="s">
        <v>102</v>
      </c>
      <c r="L432" s="1" t="s">
        <v>378</v>
      </c>
      <c r="M432" s="1" t="s">
        <v>103</v>
      </c>
      <c r="N432" s="23"/>
      <c r="O432" s="18"/>
    </row>
    <row r="433" spans="1:15" ht="16.5" thickTop="1" thickBot="1" x14ac:dyDescent="0.25">
      <c r="A433" s="1">
        <f>SUBTOTAL(3,B$2:$B433)</f>
        <v>432</v>
      </c>
      <c r="B433" s="1" t="s">
        <v>29</v>
      </c>
      <c r="C433" s="1" t="s">
        <v>104</v>
      </c>
      <c r="D433" s="1" t="s">
        <v>104</v>
      </c>
      <c r="E433" s="1" t="s">
        <v>18</v>
      </c>
      <c r="F433" s="1" t="s">
        <v>258</v>
      </c>
      <c r="G433" s="1" t="s">
        <v>456</v>
      </c>
      <c r="H433" s="1" t="s">
        <v>194</v>
      </c>
      <c r="I433" s="1">
        <v>4</v>
      </c>
      <c r="J433" s="1"/>
      <c r="K433" s="1" t="s">
        <v>105</v>
      </c>
      <c r="L433" s="1" t="s">
        <v>378</v>
      </c>
      <c r="M433" s="1" t="s">
        <v>24</v>
      </c>
      <c r="N433" s="23">
        <v>12</v>
      </c>
      <c r="O433" s="18">
        <v>1002</v>
      </c>
    </row>
    <row r="434" spans="1:15" ht="16.5" thickTop="1" thickBot="1" x14ac:dyDescent="0.25">
      <c r="A434" s="1">
        <f>SUBTOTAL(3,B$2:$B434)</f>
        <v>433</v>
      </c>
      <c r="B434" s="1" t="s">
        <v>29</v>
      </c>
      <c r="C434" s="1" t="s">
        <v>106</v>
      </c>
      <c r="D434" s="1" t="s">
        <v>106</v>
      </c>
      <c r="E434" s="1" t="s">
        <v>18</v>
      </c>
      <c r="F434" s="1" t="s">
        <v>258</v>
      </c>
      <c r="G434" s="1" t="s">
        <v>456</v>
      </c>
      <c r="H434" s="1" t="s">
        <v>194</v>
      </c>
      <c r="I434" s="1">
        <v>9</v>
      </c>
      <c r="J434" s="1"/>
      <c r="K434" s="1" t="s">
        <v>398</v>
      </c>
      <c r="L434" s="1" t="s">
        <v>378</v>
      </c>
      <c r="M434" s="1" t="s">
        <v>63</v>
      </c>
      <c r="N434" s="23"/>
      <c r="O434" s="18"/>
    </row>
    <row r="435" spans="1:15" ht="16.5" thickTop="1" thickBot="1" x14ac:dyDescent="0.25">
      <c r="A435" s="1">
        <f>SUBTOTAL(3,B$2:$B435)</f>
        <v>434</v>
      </c>
      <c r="B435" s="1" t="s">
        <v>29</v>
      </c>
      <c r="C435" s="1" t="s">
        <v>448</v>
      </c>
      <c r="D435" s="1" t="s">
        <v>448</v>
      </c>
      <c r="E435" s="1" t="s">
        <v>18</v>
      </c>
      <c r="F435" s="1" t="s">
        <v>258</v>
      </c>
      <c r="G435" s="1" t="s">
        <v>456</v>
      </c>
      <c r="H435" s="1" t="s">
        <v>194</v>
      </c>
      <c r="I435" s="1">
        <v>2</v>
      </c>
      <c r="J435" s="1"/>
      <c r="K435" s="1" t="s">
        <v>449</v>
      </c>
      <c r="L435" s="1" t="s">
        <v>378</v>
      </c>
      <c r="M435" s="1" t="s">
        <v>24</v>
      </c>
      <c r="N435" s="23">
        <v>110</v>
      </c>
      <c r="O435" s="18">
        <v>28</v>
      </c>
    </row>
    <row r="436" spans="1:15" ht="16.5" thickTop="1" thickBot="1" x14ac:dyDescent="0.25">
      <c r="A436" s="1">
        <f>SUBTOTAL(3,B$2:$B436)</f>
        <v>435</v>
      </c>
      <c r="B436" s="1" t="s">
        <v>29</v>
      </c>
      <c r="C436" s="1" t="s">
        <v>36</v>
      </c>
      <c r="D436" s="1" t="s">
        <v>93</v>
      </c>
      <c r="E436" s="1" t="s">
        <v>18</v>
      </c>
      <c r="F436" s="1" t="s">
        <v>258</v>
      </c>
      <c r="G436" s="1" t="s">
        <v>456</v>
      </c>
      <c r="H436" s="1" t="s">
        <v>194</v>
      </c>
      <c r="I436" s="1">
        <v>2</v>
      </c>
      <c r="J436" s="1" t="s">
        <v>38</v>
      </c>
      <c r="K436" s="1" t="s">
        <v>94</v>
      </c>
      <c r="L436" s="1" t="s">
        <v>378</v>
      </c>
      <c r="M436" s="1" t="s">
        <v>24</v>
      </c>
      <c r="N436" s="23">
        <v>50</v>
      </c>
      <c r="O436" s="18">
        <v>618</v>
      </c>
    </row>
    <row r="437" spans="1:15" ht="16.5" thickTop="1" thickBot="1" x14ac:dyDescent="0.25">
      <c r="A437" s="1">
        <f>SUBTOTAL(3,B$2:$B437)</f>
        <v>436</v>
      </c>
      <c r="B437" s="1" t="s">
        <v>15</v>
      </c>
      <c r="C437" s="1" t="s">
        <v>126</v>
      </c>
      <c r="D437" s="1" t="s">
        <v>424</v>
      </c>
      <c r="E437" s="1" t="s">
        <v>18</v>
      </c>
      <c r="F437" s="1" t="s">
        <v>258</v>
      </c>
      <c r="G437" s="1" t="s">
        <v>458</v>
      </c>
      <c r="H437" s="1" t="s">
        <v>459</v>
      </c>
      <c r="I437" s="1">
        <v>1</v>
      </c>
      <c r="J437" s="1"/>
      <c r="K437" s="1"/>
      <c r="L437" s="1" t="s">
        <v>378</v>
      </c>
      <c r="M437" s="1" t="s">
        <v>24</v>
      </c>
      <c r="N437" s="23">
        <v>95</v>
      </c>
      <c r="O437" s="18">
        <v>424</v>
      </c>
    </row>
    <row r="438" spans="1:15" ht="16.5" thickTop="1" thickBot="1" x14ac:dyDescent="0.25">
      <c r="A438" s="1">
        <f>SUBTOTAL(3,B$2:$B438)</f>
        <v>437</v>
      </c>
      <c r="B438" s="1" t="s">
        <v>29</v>
      </c>
      <c r="C438" s="1" t="s">
        <v>33</v>
      </c>
      <c r="D438" s="1" t="s">
        <v>400</v>
      </c>
      <c r="E438" s="1" t="s">
        <v>18</v>
      </c>
      <c r="F438" s="1" t="s">
        <v>258</v>
      </c>
      <c r="G438" s="1" t="s">
        <v>456</v>
      </c>
      <c r="H438" s="1" t="s">
        <v>194</v>
      </c>
      <c r="I438" s="1">
        <v>1</v>
      </c>
      <c r="J438" s="1"/>
      <c r="K438" s="1" t="s">
        <v>401</v>
      </c>
      <c r="L438" s="1" t="s">
        <v>378</v>
      </c>
      <c r="M438" s="1" t="s">
        <v>24</v>
      </c>
      <c r="N438" s="23">
        <v>95</v>
      </c>
      <c r="O438" s="18">
        <v>995</v>
      </c>
    </row>
    <row r="439" spans="1:15" ht="16.5" thickTop="1" thickBot="1" x14ac:dyDescent="0.25">
      <c r="A439" s="1">
        <f>SUBTOTAL(3,B$2:$B439)</f>
        <v>438</v>
      </c>
      <c r="B439" s="1" t="s">
        <v>29</v>
      </c>
      <c r="C439" s="1" t="s">
        <v>100</v>
      </c>
      <c r="D439" s="1" t="s">
        <v>101</v>
      </c>
      <c r="E439" s="1" t="s">
        <v>18</v>
      </c>
      <c r="F439" s="1" t="s">
        <v>258</v>
      </c>
      <c r="G439" s="1" t="s">
        <v>456</v>
      </c>
      <c r="H439" s="1" t="s">
        <v>196</v>
      </c>
      <c r="I439" s="1">
        <v>4</v>
      </c>
      <c r="J439" s="1"/>
      <c r="K439" s="1" t="s">
        <v>102</v>
      </c>
      <c r="L439" s="1" t="s">
        <v>378</v>
      </c>
      <c r="M439" s="1" t="s">
        <v>103</v>
      </c>
      <c r="N439" s="23"/>
      <c r="O439" s="18"/>
    </row>
    <row r="440" spans="1:15" ht="16.5" thickTop="1" thickBot="1" x14ac:dyDescent="0.25">
      <c r="A440" s="1">
        <f>SUBTOTAL(3,B$2:$B440)</f>
        <v>439</v>
      </c>
      <c r="B440" s="1" t="s">
        <v>29</v>
      </c>
      <c r="C440" s="1" t="s">
        <v>104</v>
      </c>
      <c r="D440" s="1" t="s">
        <v>104</v>
      </c>
      <c r="E440" s="1" t="s">
        <v>18</v>
      </c>
      <c r="F440" s="1" t="s">
        <v>258</v>
      </c>
      <c r="G440" s="1" t="s">
        <v>456</v>
      </c>
      <c r="H440" s="1" t="s">
        <v>196</v>
      </c>
      <c r="I440" s="1">
        <v>4</v>
      </c>
      <c r="J440" s="1"/>
      <c r="K440" s="1" t="s">
        <v>105</v>
      </c>
      <c r="L440" s="1" t="s">
        <v>378</v>
      </c>
      <c r="M440" s="1" t="s">
        <v>24</v>
      </c>
      <c r="N440" s="23">
        <v>12</v>
      </c>
      <c r="O440" s="18">
        <v>1002</v>
      </c>
    </row>
    <row r="441" spans="1:15" ht="16.5" thickTop="1" thickBot="1" x14ac:dyDescent="0.25">
      <c r="A441" s="1">
        <f>SUBTOTAL(3,B$2:$B441)</f>
        <v>440</v>
      </c>
      <c r="B441" s="1" t="s">
        <v>29</v>
      </c>
      <c r="C441" s="1" t="s">
        <v>106</v>
      </c>
      <c r="D441" s="1" t="s">
        <v>106</v>
      </c>
      <c r="E441" s="1" t="s">
        <v>18</v>
      </c>
      <c r="F441" s="1" t="s">
        <v>258</v>
      </c>
      <c r="G441" s="1" t="s">
        <v>456</v>
      </c>
      <c r="H441" s="1" t="s">
        <v>196</v>
      </c>
      <c r="I441" s="1">
        <v>12</v>
      </c>
      <c r="J441" s="1"/>
      <c r="K441" s="1" t="s">
        <v>398</v>
      </c>
      <c r="L441" s="1" t="s">
        <v>378</v>
      </c>
      <c r="M441" s="1" t="s">
        <v>63</v>
      </c>
      <c r="N441" s="23"/>
      <c r="O441" s="18"/>
    </row>
    <row r="442" spans="1:15" ht="16.5" thickTop="1" thickBot="1" x14ac:dyDescent="0.25">
      <c r="A442" s="1">
        <f>SUBTOTAL(3,B$2:$B442)</f>
        <v>441</v>
      </c>
      <c r="B442" s="1" t="s">
        <v>29</v>
      </c>
      <c r="C442" s="1" t="s">
        <v>36</v>
      </c>
      <c r="D442" s="1" t="s">
        <v>93</v>
      </c>
      <c r="E442" s="1" t="s">
        <v>18</v>
      </c>
      <c r="F442" s="1" t="s">
        <v>258</v>
      </c>
      <c r="G442" s="1" t="s">
        <v>456</v>
      </c>
      <c r="H442" s="1" t="s">
        <v>196</v>
      </c>
      <c r="I442" s="1">
        <v>2</v>
      </c>
      <c r="J442" s="1" t="s">
        <v>38</v>
      </c>
      <c r="K442" s="1" t="s">
        <v>94</v>
      </c>
      <c r="L442" s="1" t="s">
        <v>378</v>
      </c>
      <c r="M442" s="1" t="s">
        <v>24</v>
      </c>
      <c r="N442" s="23">
        <v>50</v>
      </c>
      <c r="O442" s="18">
        <v>618</v>
      </c>
    </row>
    <row r="443" spans="1:15" ht="16.5" thickTop="1" thickBot="1" x14ac:dyDescent="0.25">
      <c r="A443" s="1">
        <f>SUBTOTAL(3,B$2:$B443)</f>
        <v>442</v>
      </c>
      <c r="B443" s="1" t="s">
        <v>29</v>
      </c>
      <c r="C443" s="1" t="s">
        <v>158</v>
      </c>
      <c r="D443" s="1" t="s">
        <v>159</v>
      </c>
      <c r="E443" s="1" t="s">
        <v>18</v>
      </c>
      <c r="F443" s="1" t="s">
        <v>258</v>
      </c>
      <c r="G443" s="1" t="s">
        <v>456</v>
      </c>
      <c r="H443" s="1" t="s">
        <v>196</v>
      </c>
      <c r="I443" s="1">
        <v>1</v>
      </c>
      <c r="J443" s="1"/>
      <c r="K443" s="1" t="s">
        <v>460</v>
      </c>
      <c r="L443" s="1" t="s">
        <v>378</v>
      </c>
      <c r="M443" s="1" t="s">
        <v>24</v>
      </c>
      <c r="N443" s="23">
        <v>33.72</v>
      </c>
      <c r="O443" s="18">
        <v>316</v>
      </c>
    </row>
    <row r="444" spans="1:15" ht="16.5" thickTop="1" thickBot="1" x14ac:dyDescent="0.25">
      <c r="A444" s="1">
        <f>SUBTOTAL(3,B$2:$B444)</f>
        <v>443</v>
      </c>
      <c r="B444" s="1" t="s">
        <v>29</v>
      </c>
      <c r="C444" s="1" t="s">
        <v>33</v>
      </c>
      <c r="D444" s="1" t="s">
        <v>400</v>
      </c>
      <c r="E444" s="1" t="s">
        <v>18</v>
      </c>
      <c r="F444" s="1" t="s">
        <v>258</v>
      </c>
      <c r="G444" s="1" t="s">
        <v>456</v>
      </c>
      <c r="H444" s="1" t="s">
        <v>196</v>
      </c>
      <c r="I444" s="1">
        <v>1</v>
      </c>
      <c r="J444" s="1"/>
      <c r="K444" s="1" t="s">
        <v>401</v>
      </c>
      <c r="L444" s="1" t="s">
        <v>378</v>
      </c>
      <c r="M444" s="1" t="s">
        <v>24</v>
      </c>
      <c r="N444" s="23">
        <v>95</v>
      </c>
      <c r="O444" s="18">
        <v>995</v>
      </c>
    </row>
    <row r="445" spans="1:15" ht="16.5" thickTop="1" thickBot="1" x14ac:dyDescent="0.25">
      <c r="A445" s="1">
        <f>SUBTOTAL(3,B$2:$B445)</f>
        <v>444</v>
      </c>
      <c r="B445" s="1" t="s">
        <v>15</v>
      </c>
      <c r="C445" s="1" t="s">
        <v>16</v>
      </c>
      <c r="D445" s="1" t="s">
        <v>91</v>
      </c>
      <c r="E445" s="1" t="s">
        <v>18</v>
      </c>
      <c r="F445" s="1" t="s">
        <v>258</v>
      </c>
      <c r="G445" s="1" t="s">
        <v>456</v>
      </c>
      <c r="H445" s="1" t="s">
        <v>196</v>
      </c>
      <c r="I445" s="1">
        <v>1</v>
      </c>
      <c r="J445" s="1"/>
      <c r="K445" s="1" t="s">
        <v>92</v>
      </c>
      <c r="L445" s="1" t="s">
        <v>378</v>
      </c>
      <c r="M445" s="1" t="s">
        <v>24</v>
      </c>
      <c r="N445" s="23">
        <v>35</v>
      </c>
      <c r="O445" s="18">
        <v>107</v>
      </c>
    </row>
    <row r="446" spans="1:15" ht="16.5" thickTop="1" thickBot="1" x14ac:dyDescent="0.25">
      <c r="A446" s="1">
        <f>SUBTOTAL(3,B$2:$B446)</f>
        <v>445</v>
      </c>
      <c r="B446" s="1" t="s">
        <v>29</v>
      </c>
      <c r="C446" s="1" t="s">
        <v>100</v>
      </c>
      <c r="D446" s="1" t="s">
        <v>101</v>
      </c>
      <c r="E446" s="1" t="s">
        <v>18</v>
      </c>
      <c r="F446" s="1" t="s">
        <v>258</v>
      </c>
      <c r="G446" s="1" t="s">
        <v>461</v>
      </c>
      <c r="H446" s="1" t="s">
        <v>450</v>
      </c>
      <c r="I446" s="1">
        <v>4</v>
      </c>
      <c r="J446" s="1"/>
      <c r="K446" s="1" t="s">
        <v>102</v>
      </c>
      <c r="L446" s="1" t="s">
        <v>378</v>
      </c>
      <c r="M446" s="1" t="s">
        <v>103</v>
      </c>
      <c r="N446" s="23"/>
      <c r="O446" s="18"/>
    </row>
    <row r="447" spans="1:15" ht="16.5" thickTop="1" thickBot="1" x14ac:dyDescent="0.25">
      <c r="A447" s="1">
        <f>SUBTOTAL(3,B$2:$B447)</f>
        <v>446</v>
      </c>
      <c r="B447" s="1" t="s">
        <v>29</v>
      </c>
      <c r="C447" s="1" t="s">
        <v>104</v>
      </c>
      <c r="D447" s="1" t="s">
        <v>104</v>
      </c>
      <c r="E447" s="1" t="s">
        <v>18</v>
      </c>
      <c r="F447" s="1" t="s">
        <v>258</v>
      </c>
      <c r="G447" s="1" t="s">
        <v>461</v>
      </c>
      <c r="H447" s="1" t="s">
        <v>450</v>
      </c>
      <c r="I447" s="1">
        <v>5</v>
      </c>
      <c r="J447" s="1"/>
      <c r="K447" s="1" t="s">
        <v>105</v>
      </c>
      <c r="L447" s="1" t="s">
        <v>378</v>
      </c>
      <c r="M447" s="1" t="s">
        <v>24</v>
      </c>
      <c r="N447" s="23">
        <v>15</v>
      </c>
      <c r="O447" s="18">
        <v>1002</v>
      </c>
    </row>
    <row r="448" spans="1:15" ht="16.5" thickTop="1" thickBot="1" x14ac:dyDescent="0.25">
      <c r="A448" s="1">
        <f>SUBTOTAL(3,B$2:$B448)</f>
        <v>447</v>
      </c>
      <c r="B448" s="1" t="s">
        <v>29</v>
      </c>
      <c r="C448" s="1" t="s">
        <v>106</v>
      </c>
      <c r="D448" s="1" t="s">
        <v>106</v>
      </c>
      <c r="E448" s="1" t="s">
        <v>18</v>
      </c>
      <c r="F448" s="1" t="s">
        <v>258</v>
      </c>
      <c r="G448" s="1" t="s">
        <v>461</v>
      </c>
      <c r="H448" s="1" t="s">
        <v>450</v>
      </c>
      <c r="I448" s="1">
        <v>15</v>
      </c>
      <c r="J448" s="1"/>
      <c r="K448" s="1" t="s">
        <v>398</v>
      </c>
      <c r="L448" s="1" t="s">
        <v>378</v>
      </c>
      <c r="M448" s="1" t="s">
        <v>63</v>
      </c>
      <c r="N448" s="23"/>
      <c r="O448" s="18"/>
    </row>
    <row r="449" spans="1:15" ht="16.5" thickTop="1" thickBot="1" x14ac:dyDescent="0.25">
      <c r="A449" s="1">
        <f>SUBTOTAL(3,B$2:$B449)</f>
        <v>448</v>
      </c>
      <c r="B449" s="1" t="s">
        <v>29</v>
      </c>
      <c r="C449" s="1" t="s">
        <v>448</v>
      </c>
      <c r="D449" s="1" t="s">
        <v>448</v>
      </c>
      <c r="E449" s="1" t="s">
        <v>18</v>
      </c>
      <c r="F449" s="1" t="s">
        <v>258</v>
      </c>
      <c r="G449" s="1" t="s">
        <v>461</v>
      </c>
      <c r="H449" s="1" t="s">
        <v>450</v>
      </c>
      <c r="I449" s="1">
        <v>4</v>
      </c>
      <c r="J449" s="1"/>
      <c r="K449" s="1" t="s">
        <v>449</v>
      </c>
      <c r="L449" s="1" t="s">
        <v>378</v>
      </c>
      <c r="M449" s="1" t="s">
        <v>24</v>
      </c>
      <c r="N449" s="23">
        <v>220</v>
      </c>
      <c r="O449" s="18">
        <v>28</v>
      </c>
    </row>
    <row r="450" spans="1:15" ht="16.5" thickTop="1" thickBot="1" x14ac:dyDescent="0.25">
      <c r="A450" s="1">
        <f>SUBTOTAL(3,B$2:$B450)</f>
        <v>449</v>
      </c>
      <c r="B450" s="1" t="s">
        <v>29</v>
      </c>
      <c r="C450" s="1" t="s">
        <v>83</v>
      </c>
      <c r="D450" s="1" t="s">
        <v>83</v>
      </c>
      <c r="E450" s="1" t="s">
        <v>18</v>
      </c>
      <c r="F450" s="1" t="s">
        <v>258</v>
      </c>
      <c r="G450" s="1" t="s">
        <v>461</v>
      </c>
      <c r="H450" s="1" t="s">
        <v>450</v>
      </c>
      <c r="I450" s="1">
        <v>1</v>
      </c>
      <c r="J450" s="1"/>
      <c r="K450" s="1" t="s">
        <v>84</v>
      </c>
      <c r="L450" s="1" t="s">
        <v>378</v>
      </c>
      <c r="M450" s="1" t="s">
        <v>24</v>
      </c>
      <c r="N450" s="23">
        <v>7</v>
      </c>
      <c r="O450" s="18">
        <v>35050</v>
      </c>
    </row>
    <row r="451" spans="1:15" ht="16.5" thickTop="1" thickBot="1" x14ac:dyDescent="0.25">
      <c r="A451" s="1">
        <f>SUBTOTAL(3,B$2:$B451)</f>
        <v>450</v>
      </c>
      <c r="B451" s="1" t="s">
        <v>29</v>
      </c>
      <c r="C451" s="1" t="s">
        <v>36</v>
      </c>
      <c r="D451" s="1" t="s">
        <v>93</v>
      </c>
      <c r="E451" s="1" t="s">
        <v>18</v>
      </c>
      <c r="F451" s="1" t="s">
        <v>258</v>
      </c>
      <c r="G451" s="1" t="s">
        <v>461</v>
      </c>
      <c r="H451" s="1" t="s">
        <v>450</v>
      </c>
      <c r="I451" s="1">
        <v>2</v>
      </c>
      <c r="J451" s="1" t="s">
        <v>38</v>
      </c>
      <c r="K451" s="1" t="s">
        <v>94</v>
      </c>
      <c r="L451" s="1" t="s">
        <v>378</v>
      </c>
      <c r="M451" s="1" t="s">
        <v>24</v>
      </c>
      <c r="N451" s="23">
        <v>50</v>
      </c>
      <c r="O451" s="18">
        <v>618</v>
      </c>
    </row>
    <row r="452" spans="1:15" ht="16.5" thickTop="1" thickBot="1" x14ac:dyDescent="0.25">
      <c r="A452" s="1">
        <f>SUBTOTAL(3,B$2:$B452)</f>
        <v>451</v>
      </c>
      <c r="B452" s="1" t="s">
        <v>29</v>
      </c>
      <c r="C452" s="1" t="s">
        <v>33</v>
      </c>
      <c r="D452" s="1" t="s">
        <v>400</v>
      </c>
      <c r="E452" s="1" t="s">
        <v>18</v>
      </c>
      <c r="F452" s="1" t="s">
        <v>258</v>
      </c>
      <c r="G452" s="1" t="s">
        <v>461</v>
      </c>
      <c r="H452" s="1" t="s">
        <v>450</v>
      </c>
      <c r="I452" s="1">
        <v>1</v>
      </c>
      <c r="J452" s="1"/>
      <c r="K452" s="1" t="s">
        <v>401</v>
      </c>
      <c r="L452" s="1" t="s">
        <v>378</v>
      </c>
      <c r="M452" s="1" t="s">
        <v>24</v>
      </c>
      <c r="N452" s="23">
        <v>95</v>
      </c>
      <c r="O452" s="18">
        <v>995</v>
      </c>
    </row>
    <row r="453" spans="1:15" ht="16.5" thickTop="1" thickBot="1" x14ac:dyDescent="0.25">
      <c r="A453" s="1">
        <f>SUBTOTAL(3,B$2:$B453)</f>
        <v>452</v>
      </c>
      <c r="B453" s="1" t="s">
        <v>15</v>
      </c>
      <c r="C453" s="1" t="s">
        <v>16</v>
      </c>
      <c r="D453" s="1" t="s">
        <v>17</v>
      </c>
      <c r="E453" s="1" t="s">
        <v>18</v>
      </c>
      <c r="F453" s="1" t="s">
        <v>258</v>
      </c>
      <c r="G453" s="1" t="s">
        <v>461</v>
      </c>
      <c r="H453" s="1" t="s">
        <v>450</v>
      </c>
      <c r="I453" s="1">
        <v>1</v>
      </c>
      <c r="J453" s="1"/>
      <c r="K453" s="1" t="s">
        <v>22</v>
      </c>
      <c r="L453" s="1" t="s">
        <v>378</v>
      </c>
      <c r="M453" s="1" t="s">
        <v>24</v>
      </c>
      <c r="N453" s="23">
        <v>45</v>
      </c>
      <c r="O453" s="18" t="s">
        <v>1135</v>
      </c>
    </row>
    <row r="454" spans="1:15" ht="16.5" thickTop="1" thickBot="1" x14ac:dyDescent="0.25">
      <c r="A454" s="1">
        <f>SUBTOTAL(3,B$2:$B454)</f>
        <v>453</v>
      </c>
      <c r="B454" s="1" t="s">
        <v>29</v>
      </c>
      <c r="C454" s="1" t="s">
        <v>100</v>
      </c>
      <c r="D454" s="1" t="s">
        <v>101</v>
      </c>
      <c r="E454" s="1" t="s">
        <v>18</v>
      </c>
      <c r="F454" s="1" t="s">
        <v>258</v>
      </c>
      <c r="G454" s="1" t="s">
        <v>461</v>
      </c>
      <c r="H454" s="1" t="s">
        <v>462</v>
      </c>
      <c r="I454" s="1">
        <v>4</v>
      </c>
      <c r="J454" s="1"/>
      <c r="K454" s="1" t="s">
        <v>102</v>
      </c>
      <c r="L454" s="1" t="s">
        <v>378</v>
      </c>
      <c r="M454" s="1" t="s">
        <v>103</v>
      </c>
      <c r="N454" s="23"/>
      <c r="O454" s="18"/>
    </row>
    <row r="455" spans="1:15" ht="16.5" thickTop="1" thickBot="1" x14ac:dyDescent="0.25">
      <c r="A455" s="1">
        <f>SUBTOTAL(3,B$2:$B455)</f>
        <v>454</v>
      </c>
      <c r="B455" s="1" t="s">
        <v>29</v>
      </c>
      <c r="C455" s="1" t="s">
        <v>104</v>
      </c>
      <c r="D455" s="1" t="s">
        <v>104</v>
      </c>
      <c r="E455" s="1" t="s">
        <v>18</v>
      </c>
      <c r="F455" s="1" t="s">
        <v>258</v>
      </c>
      <c r="G455" s="1" t="s">
        <v>461</v>
      </c>
      <c r="H455" s="1" t="s">
        <v>462</v>
      </c>
      <c r="I455" s="1">
        <v>3</v>
      </c>
      <c r="J455" s="1"/>
      <c r="K455" s="1" t="s">
        <v>105</v>
      </c>
      <c r="L455" s="1" t="s">
        <v>378</v>
      </c>
      <c r="M455" s="1" t="s">
        <v>24</v>
      </c>
      <c r="N455" s="23">
        <v>9</v>
      </c>
      <c r="O455" s="18">
        <v>1002</v>
      </c>
    </row>
    <row r="456" spans="1:15" ht="16.5" thickTop="1" thickBot="1" x14ac:dyDescent="0.25">
      <c r="A456" s="1">
        <f>SUBTOTAL(3,B$2:$B456)</f>
        <v>455</v>
      </c>
      <c r="B456" s="1" t="s">
        <v>29</v>
      </c>
      <c r="C456" s="1" t="s">
        <v>106</v>
      </c>
      <c r="D456" s="1" t="s">
        <v>106</v>
      </c>
      <c r="E456" s="1" t="s">
        <v>18</v>
      </c>
      <c r="F456" s="1" t="s">
        <v>258</v>
      </c>
      <c r="G456" s="1" t="s">
        <v>461</v>
      </c>
      <c r="H456" s="1" t="s">
        <v>462</v>
      </c>
      <c r="I456" s="1">
        <v>6</v>
      </c>
      <c r="J456" s="1"/>
      <c r="K456" s="1" t="s">
        <v>398</v>
      </c>
      <c r="L456" s="1" t="s">
        <v>378</v>
      </c>
      <c r="M456" s="1" t="s">
        <v>63</v>
      </c>
      <c r="N456" s="23"/>
      <c r="O456" s="18"/>
    </row>
    <row r="457" spans="1:15" ht="16.5" thickTop="1" thickBot="1" x14ac:dyDescent="0.25">
      <c r="A457" s="1">
        <f>SUBTOTAL(3,B$2:$B457)</f>
        <v>456</v>
      </c>
      <c r="B457" s="1" t="s">
        <v>29</v>
      </c>
      <c r="C457" s="1" t="s">
        <v>448</v>
      </c>
      <c r="D457" s="1" t="s">
        <v>448</v>
      </c>
      <c r="E457" s="1" t="s">
        <v>18</v>
      </c>
      <c r="F457" s="1" t="s">
        <v>258</v>
      </c>
      <c r="G457" s="1" t="s">
        <v>461</v>
      </c>
      <c r="H457" s="1" t="s">
        <v>462</v>
      </c>
      <c r="I457" s="1">
        <v>3</v>
      </c>
      <c r="J457" s="1"/>
      <c r="K457" s="1" t="s">
        <v>449</v>
      </c>
      <c r="L457" s="1" t="s">
        <v>378</v>
      </c>
      <c r="M457" s="1" t="s">
        <v>24</v>
      </c>
      <c r="N457" s="23">
        <v>165</v>
      </c>
      <c r="O457" s="18">
        <v>28</v>
      </c>
    </row>
    <row r="458" spans="1:15" ht="16.5" thickTop="1" thickBot="1" x14ac:dyDescent="0.25">
      <c r="A458" s="1">
        <f>SUBTOTAL(3,B$2:$B458)</f>
        <v>457</v>
      </c>
      <c r="B458" s="1" t="s">
        <v>29</v>
      </c>
      <c r="C458" s="1" t="s">
        <v>33</v>
      </c>
      <c r="D458" s="1" t="s">
        <v>400</v>
      </c>
      <c r="E458" s="1" t="s">
        <v>18</v>
      </c>
      <c r="F458" s="1" t="s">
        <v>258</v>
      </c>
      <c r="G458" s="1" t="s">
        <v>461</v>
      </c>
      <c r="H458" s="1" t="s">
        <v>462</v>
      </c>
      <c r="I458" s="1">
        <v>1</v>
      </c>
      <c r="J458" s="1"/>
      <c r="K458" s="1" t="s">
        <v>401</v>
      </c>
      <c r="L458" s="1" t="s">
        <v>378</v>
      </c>
      <c r="M458" s="1" t="s">
        <v>24</v>
      </c>
      <c r="N458" s="23">
        <v>95</v>
      </c>
      <c r="O458" s="18">
        <v>995</v>
      </c>
    </row>
    <row r="459" spans="1:15" ht="16.5" thickTop="1" thickBot="1" x14ac:dyDescent="0.25">
      <c r="A459" s="1">
        <f>SUBTOTAL(3,B$2:$B459)</f>
        <v>458</v>
      </c>
      <c r="B459" s="1" t="s">
        <v>29</v>
      </c>
      <c r="C459" s="1" t="s">
        <v>36</v>
      </c>
      <c r="D459" s="1" t="s">
        <v>93</v>
      </c>
      <c r="E459" s="1" t="s">
        <v>18</v>
      </c>
      <c r="F459" s="1" t="s">
        <v>258</v>
      </c>
      <c r="G459" s="1" t="s">
        <v>461</v>
      </c>
      <c r="H459" s="1" t="s">
        <v>462</v>
      </c>
      <c r="I459" s="1">
        <v>2</v>
      </c>
      <c r="J459" s="1" t="s">
        <v>38</v>
      </c>
      <c r="K459" s="1" t="s">
        <v>94</v>
      </c>
      <c r="L459" s="1" t="s">
        <v>378</v>
      </c>
      <c r="M459" s="1" t="s">
        <v>24</v>
      </c>
      <c r="N459" s="23">
        <v>50</v>
      </c>
      <c r="O459" s="18">
        <v>618</v>
      </c>
    </row>
    <row r="460" spans="1:15" ht="16.5" thickTop="1" thickBot="1" x14ac:dyDescent="0.25">
      <c r="A460" s="1">
        <f>SUBTOTAL(3,B$2:$B460)</f>
        <v>459</v>
      </c>
      <c r="B460" s="1" t="s">
        <v>15</v>
      </c>
      <c r="C460" s="1" t="s">
        <v>16</v>
      </c>
      <c r="D460" s="1" t="s">
        <v>17</v>
      </c>
      <c r="E460" s="1" t="s">
        <v>18</v>
      </c>
      <c r="F460" s="1" t="s">
        <v>258</v>
      </c>
      <c r="G460" s="1" t="s">
        <v>461</v>
      </c>
      <c r="H460" s="1" t="s">
        <v>462</v>
      </c>
      <c r="I460" s="1">
        <v>1</v>
      </c>
      <c r="J460" s="1"/>
      <c r="K460" s="1" t="s">
        <v>22</v>
      </c>
      <c r="L460" s="1" t="s">
        <v>378</v>
      </c>
      <c r="M460" s="1" t="s">
        <v>24</v>
      </c>
      <c r="N460" s="23">
        <v>45</v>
      </c>
      <c r="O460" s="18" t="s">
        <v>1135</v>
      </c>
    </row>
    <row r="461" spans="1:15" ht="16.5" thickTop="1" thickBot="1" x14ac:dyDescent="0.25">
      <c r="A461" s="1">
        <f>SUBTOTAL(3,B$2:$B461)</f>
        <v>460</v>
      </c>
      <c r="B461" s="1" t="s">
        <v>29</v>
      </c>
      <c r="C461" s="1" t="s">
        <v>124</v>
      </c>
      <c r="D461" s="1" t="s">
        <v>124</v>
      </c>
      <c r="E461" s="1" t="s">
        <v>18</v>
      </c>
      <c r="F461" s="1" t="s">
        <v>258</v>
      </c>
      <c r="G461" s="1" t="s">
        <v>461</v>
      </c>
      <c r="H461" s="1" t="s">
        <v>463</v>
      </c>
      <c r="I461" s="1">
        <v>1</v>
      </c>
      <c r="J461" s="1"/>
      <c r="K461" s="1" t="s">
        <v>125</v>
      </c>
      <c r="L461" s="1" t="s">
        <v>378</v>
      </c>
      <c r="M461" s="1" t="s">
        <v>24</v>
      </c>
      <c r="N461" s="23">
        <v>35</v>
      </c>
      <c r="O461" s="18">
        <v>11674</v>
      </c>
    </row>
    <row r="462" spans="1:15" ht="16.5" thickTop="1" thickBot="1" x14ac:dyDescent="0.25">
      <c r="A462" s="1">
        <f>SUBTOTAL(3,B$2:$B462)</f>
        <v>461</v>
      </c>
      <c r="B462" s="1" t="s">
        <v>29</v>
      </c>
      <c r="C462" s="1" t="s">
        <v>121</v>
      </c>
      <c r="D462" s="1" t="s">
        <v>121</v>
      </c>
      <c r="E462" s="1" t="s">
        <v>18</v>
      </c>
      <c r="F462" s="1" t="s">
        <v>258</v>
      </c>
      <c r="G462" s="1" t="s">
        <v>461</v>
      </c>
      <c r="H462" s="1" t="s">
        <v>463</v>
      </c>
      <c r="I462" s="1">
        <v>2</v>
      </c>
      <c r="J462" s="1" t="s">
        <v>122</v>
      </c>
      <c r="K462" s="1" t="s">
        <v>123</v>
      </c>
      <c r="L462" s="1" t="s">
        <v>378</v>
      </c>
      <c r="M462" s="1" t="s">
        <v>24</v>
      </c>
      <c r="N462" s="23">
        <v>73.5</v>
      </c>
      <c r="O462" s="18" t="s">
        <v>1133</v>
      </c>
    </row>
    <row r="463" spans="1:15" ht="16.5" thickTop="1" thickBot="1" x14ac:dyDescent="0.25">
      <c r="A463" s="1">
        <f>SUBTOTAL(3,B$2:$B463)</f>
        <v>462</v>
      </c>
      <c r="B463" s="1" t="s">
        <v>15</v>
      </c>
      <c r="C463" s="1" t="s">
        <v>409</v>
      </c>
      <c r="D463" s="1" t="s">
        <v>409</v>
      </c>
      <c r="E463" s="1" t="s">
        <v>18</v>
      </c>
      <c r="F463" s="1" t="s">
        <v>258</v>
      </c>
      <c r="G463" s="1" t="s">
        <v>461</v>
      </c>
      <c r="H463" s="1" t="s">
        <v>463</v>
      </c>
      <c r="I463" s="1">
        <v>1</v>
      </c>
      <c r="J463" s="1"/>
      <c r="K463" s="1" t="s">
        <v>410</v>
      </c>
      <c r="L463" s="1" t="s">
        <v>378</v>
      </c>
      <c r="M463" s="1" t="s">
        <v>24</v>
      </c>
      <c r="N463" s="23">
        <v>110</v>
      </c>
      <c r="O463" s="18">
        <v>302</v>
      </c>
    </row>
    <row r="464" spans="1:15" ht="16.5" thickTop="1" thickBot="1" x14ac:dyDescent="0.25">
      <c r="A464" s="1">
        <f>SUBTOTAL(3,B$2:$B464)</f>
        <v>463</v>
      </c>
      <c r="B464" s="1" t="s">
        <v>15</v>
      </c>
      <c r="C464" s="1" t="s">
        <v>112</v>
      </c>
      <c r="D464" s="1" t="s">
        <v>113</v>
      </c>
      <c r="E464" s="1" t="s">
        <v>18</v>
      </c>
      <c r="F464" s="1" t="s">
        <v>258</v>
      </c>
      <c r="G464" s="1" t="s">
        <v>461</v>
      </c>
      <c r="H464" s="1" t="s">
        <v>463</v>
      </c>
      <c r="I464" s="1">
        <v>1</v>
      </c>
      <c r="J464" s="1"/>
      <c r="K464" s="1" t="s">
        <v>188</v>
      </c>
      <c r="L464" s="1" t="s">
        <v>378</v>
      </c>
      <c r="M464" s="1" t="s">
        <v>24</v>
      </c>
      <c r="N464" s="23">
        <v>375</v>
      </c>
      <c r="O464" s="18">
        <v>481</v>
      </c>
    </row>
    <row r="465" spans="1:15" ht="16.5" thickTop="1" thickBot="1" x14ac:dyDescent="0.25">
      <c r="A465" s="1">
        <f>SUBTOTAL(3,B$2:$B465)</f>
        <v>464</v>
      </c>
      <c r="B465" s="1" t="s">
        <v>29</v>
      </c>
      <c r="C465" s="1" t="s">
        <v>109</v>
      </c>
      <c r="D465" s="1" t="s">
        <v>109</v>
      </c>
      <c r="E465" s="1" t="s">
        <v>18</v>
      </c>
      <c r="F465" s="1" t="s">
        <v>258</v>
      </c>
      <c r="G465" s="1" t="s">
        <v>461</v>
      </c>
      <c r="H465" s="1" t="s">
        <v>464</v>
      </c>
      <c r="I465" s="1">
        <v>2</v>
      </c>
      <c r="J465" s="1" t="s">
        <v>110</v>
      </c>
      <c r="K465" s="1" t="s">
        <v>111</v>
      </c>
      <c r="L465" s="1" t="s">
        <v>378</v>
      </c>
      <c r="M465" s="1" t="s">
        <v>24</v>
      </c>
      <c r="N465" s="23">
        <v>116</v>
      </c>
      <c r="O465" s="18">
        <v>2494</v>
      </c>
    </row>
    <row r="466" spans="1:15" ht="16.5" thickTop="1" thickBot="1" x14ac:dyDescent="0.25">
      <c r="A466" s="1">
        <f>SUBTOTAL(3,B$2:$B466)</f>
        <v>465</v>
      </c>
      <c r="B466" s="1" t="s">
        <v>29</v>
      </c>
      <c r="C466" s="1" t="s">
        <v>100</v>
      </c>
      <c r="D466" s="1" t="s">
        <v>101</v>
      </c>
      <c r="E466" s="1" t="s">
        <v>18</v>
      </c>
      <c r="F466" s="1" t="s">
        <v>258</v>
      </c>
      <c r="G466" s="1" t="s">
        <v>465</v>
      </c>
      <c r="H466" s="1" t="s">
        <v>194</v>
      </c>
      <c r="I466" s="1">
        <v>2</v>
      </c>
      <c r="J466" s="1"/>
      <c r="K466" s="1" t="s">
        <v>102</v>
      </c>
      <c r="L466" s="1" t="s">
        <v>378</v>
      </c>
      <c r="M466" s="1" t="s">
        <v>103</v>
      </c>
      <c r="N466" s="23"/>
      <c r="O466" s="18"/>
    </row>
    <row r="467" spans="1:15" ht="16.5" thickTop="1" thickBot="1" x14ac:dyDescent="0.25">
      <c r="A467" s="1">
        <f>SUBTOTAL(3,B$2:$B467)</f>
        <v>466</v>
      </c>
      <c r="B467" s="1" t="s">
        <v>29</v>
      </c>
      <c r="C467" s="1" t="s">
        <v>104</v>
      </c>
      <c r="D467" s="1" t="s">
        <v>104</v>
      </c>
      <c r="E467" s="1" t="s">
        <v>18</v>
      </c>
      <c r="F467" s="1" t="s">
        <v>258</v>
      </c>
      <c r="G467" s="1" t="s">
        <v>465</v>
      </c>
      <c r="H467" s="1" t="s">
        <v>194</v>
      </c>
      <c r="I467" s="1">
        <v>2</v>
      </c>
      <c r="J467" s="1"/>
      <c r="K467" s="1" t="s">
        <v>105</v>
      </c>
      <c r="L467" s="1" t="s">
        <v>378</v>
      </c>
      <c r="M467" s="1" t="s">
        <v>24</v>
      </c>
      <c r="N467" s="23">
        <v>6</v>
      </c>
      <c r="O467" s="18">
        <v>1002</v>
      </c>
    </row>
    <row r="468" spans="1:15" ht="16.5" thickTop="1" thickBot="1" x14ac:dyDescent="0.25">
      <c r="A468" s="1">
        <f>SUBTOTAL(3,B$2:$B468)</f>
        <v>467</v>
      </c>
      <c r="B468" s="1" t="s">
        <v>29</v>
      </c>
      <c r="C468" s="1" t="s">
        <v>106</v>
      </c>
      <c r="D468" s="1" t="s">
        <v>106</v>
      </c>
      <c r="E468" s="1" t="s">
        <v>18</v>
      </c>
      <c r="F468" s="1" t="s">
        <v>258</v>
      </c>
      <c r="G468" s="1" t="s">
        <v>465</v>
      </c>
      <c r="H468" s="1" t="s">
        <v>194</v>
      </c>
      <c r="I468" s="1">
        <v>6</v>
      </c>
      <c r="J468" s="1"/>
      <c r="K468" s="1" t="s">
        <v>398</v>
      </c>
      <c r="L468" s="1" t="s">
        <v>378</v>
      </c>
      <c r="M468" s="1" t="s">
        <v>63</v>
      </c>
      <c r="N468" s="23"/>
      <c r="O468" s="18"/>
    </row>
    <row r="469" spans="1:15" ht="16.5" thickTop="1" thickBot="1" x14ac:dyDescent="0.25">
      <c r="A469" s="1">
        <f>SUBTOTAL(3,B$2:$B469)</f>
        <v>468</v>
      </c>
      <c r="B469" s="1" t="s">
        <v>29</v>
      </c>
      <c r="C469" s="1" t="s">
        <v>448</v>
      </c>
      <c r="D469" s="1" t="s">
        <v>448</v>
      </c>
      <c r="E469" s="1" t="s">
        <v>18</v>
      </c>
      <c r="F469" s="1" t="s">
        <v>258</v>
      </c>
      <c r="G469" s="1" t="s">
        <v>465</v>
      </c>
      <c r="H469" s="1" t="s">
        <v>194</v>
      </c>
      <c r="I469" s="1">
        <v>2</v>
      </c>
      <c r="J469" s="1"/>
      <c r="K469" s="1" t="s">
        <v>449</v>
      </c>
      <c r="L469" s="1" t="s">
        <v>378</v>
      </c>
      <c r="M469" s="1" t="s">
        <v>24</v>
      </c>
      <c r="N469" s="23">
        <v>110</v>
      </c>
      <c r="O469" s="18">
        <v>28</v>
      </c>
    </row>
    <row r="470" spans="1:15" ht="16.5" thickTop="1" thickBot="1" x14ac:dyDescent="0.25">
      <c r="A470" s="1">
        <f>SUBTOTAL(3,B$2:$B470)</f>
        <v>469</v>
      </c>
      <c r="B470" s="1" t="s">
        <v>15</v>
      </c>
      <c r="C470" s="1" t="s">
        <v>16</v>
      </c>
      <c r="D470" s="1" t="s">
        <v>17</v>
      </c>
      <c r="E470" s="1" t="s">
        <v>18</v>
      </c>
      <c r="F470" s="1" t="s">
        <v>258</v>
      </c>
      <c r="G470" s="1" t="s">
        <v>465</v>
      </c>
      <c r="H470" s="1" t="s">
        <v>194</v>
      </c>
      <c r="I470" s="1">
        <v>1</v>
      </c>
      <c r="J470" s="1"/>
      <c r="K470" s="1" t="s">
        <v>22</v>
      </c>
      <c r="L470" s="1" t="s">
        <v>378</v>
      </c>
      <c r="M470" s="1" t="s">
        <v>24</v>
      </c>
      <c r="N470" s="23">
        <v>45</v>
      </c>
      <c r="O470" s="18" t="s">
        <v>1135</v>
      </c>
    </row>
    <row r="471" spans="1:15" ht="16.5" thickTop="1" thickBot="1" x14ac:dyDescent="0.25">
      <c r="A471" s="1">
        <f>SUBTOTAL(3,B$2:$B471)</f>
        <v>470</v>
      </c>
      <c r="B471" s="1" t="s">
        <v>29</v>
      </c>
      <c r="C471" s="1" t="s">
        <v>100</v>
      </c>
      <c r="D471" s="1" t="s">
        <v>101</v>
      </c>
      <c r="E471" s="1" t="s">
        <v>18</v>
      </c>
      <c r="F471" s="1" t="s">
        <v>258</v>
      </c>
      <c r="G471" s="1" t="s">
        <v>465</v>
      </c>
      <c r="H471" s="1" t="s">
        <v>196</v>
      </c>
      <c r="I471" s="1">
        <v>3</v>
      </c>
      <c r="J471" s="1"/>
      <c r="K471" s="1" t="s">
        <v>102</v>
      </c>
      <c r="L471" s="1" t="s">
        <v>378</v>
      </c>
      <c r="M471" s="1" t="s">
        <v>103</v>
      </c>
      <c r="N471" s="23"/>
      <c r="O471" s="18"/>
    </row>
    <row r="472" spans="1:15" ht="16.5" thickTop="1" thickBot="1" x14ac:dyDescent="0.25">
      <c r="A472" s="1">
        <f>SUBTOTAL(3,B$2:$B472)</f>
        <v>471</v>
      </c>
      <c r="B472" s="1" t="s">
        <v>29</v>
      </c>
      <c r="C472" s="1" t="s">
        <v>104</v>
      </c>
      <c r="D472" s="1" t="s">
        <v>104</v>
      </c>
      <c r="E472" s="1" t="s">
        <v>18</v>
      </c>
      <c r="F472" s="1" t="s">
        <v>258</v>
      </c>
      <c r="G472" s="1" t="s">
        <v>465</v>
      </c>
      <c r="H472" s="1" t="s">
        <v>196</v>
      </c>
      <c r="I472" s="1">
        <v>3</v>
      </c>
      <c r="J472" s="1"/>
      <c r="K472" s="1" t="s">
        <v>105</v>
      </c>
      <c r="L472" s="1" t="s">
        <v>378</v>
      </c>
      <c r="M472" s="1" t="s">
        <v>24</v>
      </c>
      <c r="N472" s="23">
        <v>9</v>
      </c>
      <c r="O472" s="18">
        <v>1002</v>
      </c>
    </row>
    <row r="473" spans="1:15" ht="16.5" thickTop="1" thickBot="1" x14ac:dyDescent="0.25">
      <c r="A473" s="1">
        <f>SUBTOTAL(3,B$2:$B473)</f>
        <v>472</v>
      </c>
      <c r="B473" s="1" t="s">
        <v>29</v>
      </c>
      <c r="C473" s="1" t="s">
        <v>106</v>
      </c>
      <c r="D473" s="1" t="s">
        <v>106</v>
      </c>
      <c r="E473" s="1" t="s">
        <v>18</v>
      </c>
      <c r="F473" s="1" t="s">
        <v>258</v>
      </c>
      <c r="G473" s="1" t="s">
        <v>465</v>
      </c>
      <c r="H473" s="1" t="s">
        <v>196</v>
      </c>
      <c r="I473" s="1">
        <v>6</v>
      </c>
      <c r="J473" s="1"/>
      <c r="K473" s="1" t="s">
        <v>398</v>
      </c>
      <c r="L473" s="1" t="s">
        <v>378</v>
      </c>
      <c r="M473" s="1" t="s">
        <v>63</v>
      </c>
      <c r="N473" s="23"/>
      <c r="O473" s="18"/>
    </row>
    <row r="474" spans="1:15" ht="16.5" thickTop="1" thickBot="1" x14ac:dyDescent="0.25">
      <c r="A474" s="1">
        <f>SUBTOTAL(3,B$2:$B474)</f>
        <v>473</v>
      </c>
      <c r="B474" s="1" t="s">
        <v>29</v>
      </c>
      <c r="C474" s="1" t="s">
        <v>448</v>
      </c>
      <c r="D474" s="1" t="s">
        <v>448</v>
      </c>
      <c r="E474" s="1" t="s">
        <v>18</v>
      </c>
      <c r="F474" s="1" t="s">
        <v>258</v>
      </c>
      <c r="G474" s="1" t="s">
        <v>465</v>
      </c>
      <c r="H474" s="1" t="s">
        <v>196</v>
      </c>
      <c r="I474" s="1">
        <v>2</v>
      </c>
      <c r="J474" s="1"/>
      <c r="K474" s="1" t="s">
        <v>449</v>
      </c>
      <c r="L474" s="1" t="s">
        <v>378</v>
      </c>
      <c r="M474" s="1" t="s">
        <v>24</v>
      </c>
      <c r="N474" s="23">
        <v>110</v>
      </c>
      <c r="O474" s="18">
        <v>28</v>
      </c>
    </row>
    <row r="475" spans="1:15" ht="16.5" thickTop="1" thickBot="1" x14ac:dyDescent="0.25">
      <c r="A475" s="1">
        <f>SUBTOTAL(3,B$2:$B475)</f>
        <v>474</v>
      </c>
      <c r="B475" s="1" t="s">
        <v>29</v>
      </c>
      <c r="C475" s="1" t="s">
        <v>33</v>
      </c>
      <c r="D475" s="1" t="s">
        <v>400</v>
      </c>
      <c r="E475" s="1" t="s">
        <v>18</v>
      </c>
      <c r="F475" s="1" t="s">
        <v>258</v>
      </c>
      <c r="G475" s="1" t="s">
        <v>465</v>
      </c>
      <c r="H475" s="1" t="s">
        <v>196</v>
      </c>
      <c r="I475" s="1">
        <v>1</v>
      </c>
      <c r="J475" s="1"/>
      <c r="K475" s="1" t="s">
        <v>401</v>
      </c>
      <c r="L475" s="1" t="s">
        <v>378</v>
      </c>
      <c r="M475" s="1" t="s">
        <v>24</v>
      </c>
      <c r="N475" s="23">
        <v>95</v>
      </c>
      <c r="O475" s="18">
        <v>995</v>
      </c>
    </row>
    <row r="476" spans="1:15" ht="16.5" thickTop="1" thickBot="1" x14ac:dyDescent="0.25">
      <c r="A476" s="1">
        <f>SUBTOTAL(3,B$2:$B476)</f>
        <v>475</v>
      </c>
      <c r="B476" s="1" t="s">
        <v>15</v>
      </c>
      <c r="C476" s="1" t="s">
        <v>16</v>
      </c>
      <c r="D476" s="1" t="s">
        <v>17</v>
      </c>
      <c r="E476" s="1" t="s">
        <v>18</v>
      </c>
      <c r="F476" s="1" t="s">
        <v>258</v>
      </c>
      <c r="G476" s="1" t="s">
        <v>465</v>
      </c>
      <c r="H476" s="1" t="s">
        <v>196</v>
      </c>
      <c r="I476" s="1">
        <v>1</v>
      </c>
      <c r="J476" s="1"/>
      <c r="K476" s="1" t="s">
        <v>22</v>
      </c>
      <c r="L476" s="1" t="s">
        <v>378</v>
      </c>
      <c r="M476" s="1" t="s">
        <v>24</v>
      </c>
      <c r="N476" s="23">
        <v>45</v>
      </c>
      <c r="O476" s="18" t="s">
        <v>1135</v>
      </c>
    </row>
    <row r="477" spans="1:15" ht="16.5" thickTop="1" thickBot="1" x14ac:dyDescent="0.25">
      <c r="A477" s="1">
        <f>SUBTOTAL(3,B$2:$B477)</f>
        <v>476</v>
      </c>
      <c r="B477" s="1" t="s">
        <v>29</v>
      </c>
      <c r="C477" s="1" t="s">
        <v>100</v>
      </c>
      <c r="D477" s="1" t="s">
        <v>101</v>
      </c>
      <c r="E477" s="1" t="s">
        <v>18</v>
      </c>
      <c r="F477" s="1" t="s">
        <v>258</v>
      </c>
      <c r="G477" s="1" t="s">
        <v>465</v>
      </c>
      <c r="H477" s="1" t="s">
        <v>450</v>
      </c>
      <c r="I477" s="1">
        <v>3</v>
      </c>
      <c r="J477" s="1"/>
      <c r="K477" s="1" t="s">
        <v>102</v>
      </c>
      <c r="L477" s="1" t="s">
        <v>378</v>
      </c>
      <c r="M477" s="1" t="s">
        <v>103</v>
      </c>
      <c r="N477" s="23"/>
      <c r="O477" s="18"/>
    </row>
    <row r="478" spans="1:15" ht="16.5" thickTop="1" thickBot="1" x14ac:dyDescent="0.25">
      <c r="A478" s="1">
        <f>SUBTOTAL(3,B$2:$B478)</f>
        <v>477</v>
      </c>
      <c r="B478" s="1" t="s">
        <v>29</v>
      </c>
      <c r="C478" s="1" t="s">
        <v>104</v>
      </c>
      <c r="D478" s="1" t="s">
        <v>104</v>
      </c>
      <c r="E478" s="1" t="s">
        <v>18</v>
      </c>
      <c r="F478" s="1" t="s">
        <v>258</v>
      </c>
      <c r="G478" s="1" t="s">
        <v>465</v>
      </c>
      <c r="H478" s="1" t="s">
        <v>450</v>
      </c>
      <c r="I478" s="1">
        <v>4</v>
      </c>
      <c r="J478" s="1"/>
      <c r="K478" s="1" t="s">
        <v>105</v>
      </c>
      <c r="L478" s="1" t="s">
        <v>378</v>
      </c>
      <c r="M478" s="1" t="s">
        <v>24</v>
      </c>
      <c r="N478" s="23">
        <v>12</v>
      </c>
      <c r="O478" s="18">
        <v>1002</v>
      </c>
    </row>
    <row r="479" spans="1:15" ht="16.5" thickTop="1" thickBot="1" x14ac:dyDescent="0.25">
      <c r="A479" s="1">
        <f>SUBTOTAL(3,B$2:$B479)</f>
        <v>478</v>
      </c>
      <c r="B479" s="1" t="s">
        <v>29</v>
      </c>
      <c r="C479" s="1" t="s">
        <v>106</v>
      </c>
      <c r="D479" s="1" t="s">
        <v>106</v>
      </c>
      <c r="E479" s="1" t="s">
        <v>18</v>
      </c>
      <c r="F479" s="1" t="s">
        <v>258</v>
      </c>
      <c r="G479" s="1" t="s">
        <v>465</v>
      </c>
      <c r="H479" s="1" t="s">
        <v>450</v>
      </c>
      <c r="I479" s="1">
        <v>6</v>
      </c>
      <c r="J479" s="1"/>
      <c r="K479" s="1" t="s">
        <v>398</v>
      </c>
      <c r="L479" s="1" t="s">
        <v>378</v>
      </c>
      <c r="M479" s="1" t="s">
        <v>63</v>
      </c>
      <c r="N479" s="23"/>
      <c r="O479" s="18"/>
    </row>
    <row r="480" spans="1:15" ht="16.5" thickTop="1" thickBot="1" x14ac:dyDescent="0.25">
      <c r="A480" s="1">
        <f>SUBTOTAL(3,B$2:$B480)</f>
        <v>479</v>
      </c>
      <c r="B480" s="1" t="s">
        <v>29</v>
      </c>
      <c r="C480" s="1" t="s">
        <v>448</v>
      </c>
      <c r="D480" s="1" t="s">
        <v>448</v>
      </c>
      <c r="E480" s="1" t="s">
        <v>18</v>
      </c>
      <c r="F480" s="1" t="s">
        <v>258</v>
      </c>
      <c r="G480" s="1" t="s">
        <v>465</v>
      </c>
      <c r="H480" s="1" t="s">
        <v>450</v>
      </c>
      <c r="I480" s="1">
        <v>1</v>
      </c>
      <c r="J480" s="1"/>
      <c r="K480" s="1" t="s">
        <v>449</v>
      </c>
      <c r="L480" s="1" t="s">
        <v>378</v>
      </c>
      <c r="M480" s="1" t="s">
        <v>24</v>
      </c>
      <c r="N480" s="23">
        <v>55</v>
      </c>
      <c r="O480" s="18">
        <v>28</v>
      </c>
    </row>
    <row r="481" spans="1:15" ht="16.5" thickTop="1" thickBot="1" x14ac:dyDescent="0.25">
      <c r="A481" s="1">
        <f>SUBTOTAL(3,B$2:$B481)</f>
        <v>480</v>
      </c>
      <c r="B481" s="1" t="s">
        <v>15</v>
      </c>
      <c r="C481" s="1" t="s">
        <v>16</v>
      </c>
      <c r="D481" s="1" t="s">
        <v>91</v>
      </c>
      <c r="E481" s="1" t="s">
        <v>18</v>
      </c>
      <c r="F481" s="1" t="s">
        <v>258</v>
      </c>
      <c r="G481" s="1" t="s">
        <v>465</v>
      </c>
      <c r="H481" s="1" t="s">
        <v>450</v>
      </c>
      <c r="I481" s="1">
        <v>1</v>
      </c>
      <c r="J481" s="1"/>
      <c r="K481" s="1" t="s">
        <v>92</v>
      </c>
      <c r="L481" s="1" t="s">
        <v>378</v>
      </c>
      <c r="M481" s="1" t="s">
        <v>24</v>
      </c>
      <c r="N481" s="23">
        <v>35</v>
      </c>
      <c r="O481" s="18">
        <v>107</v>
      </c>
    </row>
    <row r="482" spans="1:15" ht="16.5" thickTop="1" thickBot="1" x14ac:dyDescent="0.25">
      <c r="A482" s="1">
        <f>SUBTOTAL(3,B$2:$B482)</f>
        <v>481</v>
      </c>
      <c r="B482" s="1" t="s">
        <v>29</v>
      </c>
      <c r="C482" s="1" t="s">
        <v>100</v>
      </c>
      <c r="D482" s="1" t="s">
        <v>101</v>
      </c>
      <c r="E482" s="1" t="s">
        <v>18</v>
      </c>
      <c r="F482" s="1" t="s">
        <v>258</v>
      </c>
      <c r="G482" s="1" t="s">
        <v>465</v>
      </c>
      <c r="H482" s="1" t="s">
        <v>462</v>
      </c>
      <c r="I482" s="1">
        <v>5</v>
      </c>
      <c r="J482" s="1"/>
      <c r="K482" s="1" t="s">
        <v>102</v>
      </c>
      <c r="L482" s="1" t="s">
        <v>378</v>
      </c>
      <c r="M482" s="1" t="s">
        <v>103</v>
      </c>
      <c r="N482" s="23"/>
      <c r="O482" s="18"/>
    </row>
    <row r="483" spans="1:15" ht="16.5" thickTop="1" thickBot="1" x14ac:dyDescent="0.25">
      <c r="A483" s="1">
        <f>SUBTOTAL(3,B$2:$B483)</f>
        <v>482</v>
      </c>
      <c r="B483" s="1" t="s">
        <v>29</v>
      </c>
      <c r="C483" s="1" t="s">
        <v>104</v>
      </c>
      <c r="D483" s="1" t="s">
        <v>104</v>
      </c>
      <c r="E483" s="1" t="s">
        <v>18</v>
      </c>
      <c r="F483" s="1" t="s">
        <v>258</v>
      </c>
      <c r="G483" s="1" t="s">
        <v>465</v>
      </c>
      <c r="H483" s="1" t="s">
        <v>462</v>
      </c>
      <c r="I483" s="1">
        <v>7</v>
      </c>
      <c r="J483" s="1"/>
      <c r="K483" s="1" t="s">
        <v>105</v>
      </c>
      <c r="L483" s="1" t="s">
        <v>378</v>
      </c>
      <c r="M483" s="1" t="s">
        <v>24</v>
      </c>
      <c r="N483" s="23">
        <v>21</v>
      </c>
      <c r="O483" s="18">
        <v>1002</v>
      </c>
    </row>
    <row r="484" spans="1:15" ht="16.5" thickTop="1" thickBot="1" x14ac:dyDescent="0.25">
      <c r="A484" s="1">
        <f>SUBTOTAL(3,B$2:$B484)</f>
        <v>483</v>
      </c>
      <c r="B484" s="1" t="s">
        <v>29</v>
      </c>
      <c r="C484" s="1" t="s">
        <v>106</v>
      </c>
      <c r="D484" s="1" t="s">
        <v>106</v>
      </c>
      <c r="E484" s="1" t="s">
        <v>18</v>
      </c>
      <c r="F484" s="1" t="s">
        <v>258</v>
      </c>
      <c r="G484" s="1" t="s">
        <v>465</v>
      </c>
      <c r="H484" s="1" t="s">
        <v>462</v>
      </c>
      <c r="I484" s="1">
        <v>6</v>
      </c>
      <c r="J484" s="1"/>
      <c r="K484" s="1" t="s">
        <v>398</v>
      </c>
      <c r="L484" s="1" t="s">
        <v>378</v>
      </c>
      <c r="M484" s="1" t="s">
        <v>63</v>
      </c>
      <c r="N484" s="23"/>
      <c r="O484" s="18"/>
    </row>
    <row r="485" spans="1:15" ht="16.5" thickTop="1" thickBot="1" x14ac:dyDescent="0.25">
      <c r="A485" s="1">
        <f>SUBTOTAL(3,B$2:$B485)</f>
        <v>484</v>
      </c>
      <c r="B485" s="1" t="s">
        <v>29</v>
      </c>
      <c r="C485" s="1" t="s">
        <v>95</v>
      </c>
      <c r="D485" s="1" t="s">
        <v>96</v>
      </c>
      <c r="E485" s="1" t="s">
        <v>18</v>
      </c>
      <c r="F485" s="1" t="s">
        <v>258</v>
      </c>
      <c r="G485" s="1" t="s">
        <v>465</v>
      </c>
      <c r="H485" s="1" t="s">
        <v>462</v>
      </c>
      <c r="I485" s="1">
        <v>1</v>
      </c>
      <c r="J485" s="1"/>
      <c r="K485" s="1" t="s">
        <v>97</v>
      </c>
      <c r="L485" s="1" t="s">
        <v>378</v>
      </c>
      <c r="M485" s="1" t="s">
        <v>24</v>
      </c>
      <c r="N485" s="23">
        <v>70.8</v>
      </c>
      <c r="O485" s="18">
        <v>316</v>
      </c>
    </row>
    <row r="486" spans="1:15" ht="16.5" thickTop="1" thickBot="1" x14ac:dyDescent="0.25">
      <c r="A486" s="1">
        <f>SUBTOTAL(3,B$2:$B486)</f>
        <v>485</v>
      </c>
      <c r="B486" s="1" t="s">
        <v>29</v>
      </c>
      <c r="C486" s="1" t="s">
        <v>448</v>
      </c>
      <c r="D486" s="1" t="s">
        <v>448</v>
      </c>
      <c r="E486" s="1" t="s">
        <v>18</v>
      </c>
      <c r="F486" s="1" t="s">
        <v>258</v>
      </c>
      <c r="G486" s="1" t="s">
        <v>465</v>
      </c>
      <c r="H486" s="1" t="s">
        <v>462</v>
      </c>
      <c r="I486" s="1">
        <v>2</v>
      </c>
      <c r="J486" s="1"/>
      <c r="K486" s="1" t="s">
        <v>449</v>
      </c>
      <c r="L486" s="1" t="s">
        <v>378</v>
      </c>
      <c r="M486" s="1" t="s">
        <v>24</v>
      </c>
      <c r="N486" s="23">
        <v>110</v>
      </c>
      <c r="O486" s="18">
        <v>28</v>
      </c>
    </row>
    <row r="487" spans="1:15" ht="16.5" thickTop="1" thickBot="1" x14ac:dyDescent="0.25">
      <c r="A487" s="1">
        <f>SUBTOTAL(3,B$2:$B487)</f>
        <v>486</v>
      </c>
      <c r="B487" s="1" t="s">
        <v>29</v>
      </c>
      <c r="C487" s="1" t="s">
        <v>33</v>
      </c>
      <c r="D487" s="1" t="s">
        <v>400</v>
      </c>
      <c r="E487" s="1" t="s">
        <v>18</v>
      </c>
      <c r="F487" s="1" t="s">
        <v>258</v>
      </c>
      <c r="G487" s="1" t="s">
        <v>465</v>
      </c>
      <c r="H487" s="1" t="s">
        <v>462</v>
      </c>
      <c r="I487" s="1">
        <v>1</v>
      </c>
      <c r="J487" s="1"/>
      <c r="K487" s="1" t="s">
        <v>401</v>
      </c>
      <c r="L487" s="1" t="s">
        <v>378</v>
      </c>
      <c r="M487" s="1" t="s">
        <v>24</v>
      </c>
      <c r="N487" s="23">
        <v>95</v>
      </c>
      <c r="O487" s="18">
        <v>995</v>
      </c>
    </row>
    <row r="488" spans="1:15" ht="16.5" thickTop="1" thickBot="1" x14ac:dyDescent="0.25">
      <c r="A488" s="1">
        <f>SUBTOTAL(3,B$2:$B488)</f>
        <v>487</v>
      </c>
      <c r="B488" s="1" t="s">
        <v>15</v>
      </c>
      <c r="C488" s="1" t="s">
        <v>16</v>
      </c>
      <c r="D488" s="1" t="s">
        <v>17</v>
      </c>
      <c r="E488" s="1" t="s">
        <v>18</v>
      </c>
      <c r="F488" s="1" t="s">
        <v>258</v>
      </c>
      <c r="G488" s="1" t="s">
        <v>465</v>
      </c>
      <c r="H488" s="1" t="s">
        <v>462</v>
      </c>
      <c r="I488" s="1">
        <v>1</v>
      </c>
      <c r="J488" s="1"/>
      <c r="K488" s="1" t="s">
        <v>22</v>
      </c>
      <c r="L488" s="1" t="s">
        <v>378</v>
      </c>
      <c r="M488" s="1" t="s">
        <v>24</v>
      </c>
      <c r="N488" s="23">
        <v>45</v>
      </c>
      <c r="O488" s="18" t="s">
        <v>1135</v>
      </c>
    </row>
    <row r="489" spans="1:15" ht="16.5" thickTop="1" thickBot="1" x14ac:dyDescent="0.25">
      <c r="A489" s="1">
        <f>SUBTOTAL(3,B$2:$B489)</f>
        <v>488</v>
      </c>
      <c r="B489" s="1" t="s">
        <v>51</v>
      </c>
      <c r="C489" s="1" t="s">
        <v>134</v>
      </c>
      <c r="D489" s="1" t="s">
        <v>135</v>
      </c>
      <c r="E489" s="1" t="s">
        <v>18</v>
      </c>
      <c r="F489" s="1" t="s">
        <v>258</v>
      </c>
      <c r="G489" s="1" t="s">
        <v>465</v>
      </c>
      <c r="H489" s="1" t="s">
        <v>462</v>
      </c>
      <c r="I489" s="1">
        <v>1</v>
      </c>
      <c r="J489" s="1"/>
      <c r="K489" s="1"/>
      <c r="L489" s="1" t="s">
        <v>378</v>
      </c>
      <c r="M489" s="1" t="s">
        <v>24</v>
      </c>
      <c r="N489" s="23">
        <v>30</v>
      </c>
      <c r="O489" s="18" t="s">
        <v>136</v>
      </c>
    </row>
    <row r="490" spans="1:15" ht="16.5" thickTop="1" thickBot="1" x14ac:dyDescent="0.25">
      <c r="A490" s="1">
        <f>SUBTOTAL(3,B$2:$B490)</f>
        <v>489</v>
      </c>
      <c r="B490" s="1" t="s">
        <v>15</v>
      </c>
      <c r="C490" s="1" t="s">
        <v>466</v>
      </c>
      <c r="D490" s="1" t="s">
        <v>113</v>
      </c>
      <c r="E490" s="1" t="s">
        <v>18</v>
      </c>
      <c r="F490" s="1" t="s">
        <v>258</v>
      </c>
      <c r="G490" s="1" t="s">
        <v>465</v>
      </c>
      <c r="H490" s="1" t="s">
        <v>467</v>
      </c>
      <c r="I490" s="1">
        <v>1</v>
      </c>
      <c r="J490" s="1"/>
      <c r="K490" s="1" t="s">
        <v>188</v>
      </c>
      <c r="L490" s="1" t="s">
        <v>378</v>
      </c>
      <c r="M490" s="1" t="s">
        <v>24</v>
      </c>
      <c r="N490" s="23">
        <v>350</v>
      </c>
      <c r="O490" s="18">
        <v>481</v>
      </c>
    </row>
    <row r="491" spans="1:15" ht="16.5" thickTop="1" thickBot="1" x14ac:dyDescent="0.25">
      <c r="A491" s="1">
        <f>SUBTOTAL(3,B$2:$B491)</f>
        <v>490</v>
      </c>
      <c r="B491" s="1" t="s">
        <v>51</v>
      </c>
      <c r="C491" s="1" t="s">
        <v>134</v>
      </c>
      <c r="D491" s="1" t="s">
        <v>135</v>
      </c>
      <c r="E491" s="1" t="s">
        <v>18</v>
      </c>
      <c r="F491" s="1" t="s">
        <v>258</v>
      </c>
      <c r="G491" s="1" t="s">
        <v>465</v>
      </c>
      <c r="H491" s="1" t="s">
        <v>467</v>
      </c>
      <c r="I491" s="1">
        <v>1</v>
      </c>
      <c r="J491" s="1"/>
      <c r="K491" s="1"/>
      <c r="L491" s="1" t="s">
        <v>378</v>
      </c>
      <c r="M491" s="1" t="s">
        <v>24</v>
      </c>
      <c r="N491" s="23">
        <v>30</v>
      </c>
      <c r="O491" s="18" t="s">
        <v>136</v>
      </c>
    </row>
    <row r="492" spans="1:15" ht="16.5" thickTop="1" thickBot="1" x14ac:dyDescent="0.25">
      <c r="A492" s="1">
        <f>SUBTOTAL(3,B$2:$B492)</f>
        <v>491</v>
      </c>
      <c r="B492" s="1" t="s">
        <v>29</v>
      </c>
      <c r="C492" s="1" t="s">
        <v>116</v>
      </c>
      <c r="D492" s="1" t="s">
        <v>116</v>
      </c>
      <c r="E492" s="1" t="s">
        <v>18</v>
      </c>
      <c r="F492" s="1" t="s">
        <v>258</v>
      </c>
      <c r="G492" s="1" t="s">
        <v>465</v>
      </c>
      <c r="H492" s="1" t="s">
        <v>467</v>
      </c>
      <c r="I492" s="1">
        <v>1</v>
      </c>
      <c r="J492" s="1"/>
      <c r="K492" s="1" t="s">
        <v>117</v>
      </c>
      <c r="L492" s="1" t="s">
        <v>378</v>
      </c>
      <c r="M492" s="1" t="s">
        <v>24</v>
      </c>
      <c r="N492" s="23">
        <v>15</v>
      </c>
      <c r="O492" s="18" t="s">
        <v>118</v>
      </c>
    </row>
    <row r="493" spans="1:15" ht="16.5" thickTop="1" thickBot="1" x14ac:dyDescent="0.25">
      <c r="A493" s="1">
        <f>SUBTOTAL(3,B$2:$B493)</f>
        <v>492</v>
      </c>
      <c r="B493" s="1" t="s">
        <v>29</v>
      </c>
      <c r="C493" s="1" t="s">
        <v>33</v>
      </c>
      <c r="D493" s="1" t="s">
        <v>400</v>
      </c>
      <c r="E493" s="1" t="s">
        <v>18</v>
      </c>
      <c r="F493" s="1" t="s">
        <v>258</v>
      </c>
      <c r="G493" s="1" t="s">
        <v>465</v>
      </c>
      <c r="H493" s="1" t="s">
        <v>467</v>
      </c>
      <c r="I493" s="1">
        <v>1</v>
      </c>
      <c r="J493" s="1"/>
      <c r="K493" s="1" t="s">
        <v>401</v>
      </c>
      <c r="L493" s="1" t="s">
        <v>378</v>
      </c>
      <c r="M493" s="1" t="s">
        <v>24</v>
      </c>
      <c r="N493" s="23">
        <v>95</v>
      </c>
      <c r="O493" s="18">
        <v>995</v>
      </c>
    </row>
    <row r="494" spans="1:15" ht="16.5" thickTop="1" thickBot="1" x14ac:dyDescent="0.25">
      <c r="A494" s="1">
        <f>SUBTOTAL(3,B$2:$B494)</f>
        <v>493</v>
      </c>
      <c r="B494" s="1" t="s">
        <v>29</v>
      </c>
      <c r="C494" s="1" t="s">
        <v>109</v>
      </c>
      <c r="D494" s="1" t="s">
        <v>109</v>
      </c>
      <c r="E494" s="1" t="s">
        <v>18</v>
      </c>
      <c r="F494" s="1" t="s">
        <v>258</v>
      </c>
      <c r="G494" s="1" t="s">
        <v>465</v>
      </c>
      <c r="H494" s="1" t="s">
        <v>468</v>
      </c>
      <c r="I494" s="1">
        <v>2</v>
      </c>
      <c r="J494" s="1" t="s">
        <v>110</v>
      </c>
      <c r="K494" s="1" t="s">
        <v>111</v>
      </c>
      <c r="L494" s="1" t="s">
        <v>378</v>
      </c>
      <c r="M494" s="1" t="s">
        <v>24</v>
      </c>
      <c r="N494" s="23">
        <v>116</v>
      </c>
      <c r="O494" s="18">
        <v>2494</v>
      </c>
    </row>
    <row r="495" spans="1:15" ht="16.5" thickTop="1" thickBot="1" x14ac:dyDescent="0.25">
      <c r="A495" s="1">
        <f>SUBTOTAL(3,B$2:$B495)</f>
        <v>494</v>
      </c>
      <c r="B495" s="1" t="s">
        <v>29</v>
      </c>
      <c r="C495" s="1" t="s">
        <v>121</v>
      </c>
      <c r="D495" s="1" t="s">
        <v>121</v>
      </c>
      <c r="E495" s="1" t="s">
        <v>18</v>
      </c>
      <c r="F495" s="1" t="s">
        <v>258</v>
      </c>
      <c r="G495" s="1" t="s">
        <v>465</v>
      </c>
      <c r="H495" s="1" t="s">
        <v>469</v>
      </c>
      <c r="I495" s="1">
        <v>2</v>
      </c>
      <c r="J495" s="1" t="s">
        <v>122</v>
      </c>
      <c r="K495" s="1" t="s">
        <v>123</v>
      </c>
      <c r="L495" s="1" t="s">
        <v>378</v>
      </c>
      <c r="M495" s="1" t="s">
        <v>24</v>
      </c>
      <c r="N495" s="23">
        <v>73.5</v>
      </c>
      <c r="O495" s="18" t="s">
        <v>1133</v>
      </c>
    </row>
    <row r="496" spans="1:15" ht="16.5" thickTop="1" thickBot="1" x14ac:dyDescent="0.25">
      <c r="A496" s="1">
        <f>SUBTOTAL(3,B$2:$B496)</f>
        <v>495</v>
      </c>
      <c r="B496" s="1" t="s">
        <v>29</v>
      </c>
      <c r="C496" s="1" t="s">
        <v>59</v>
      </c>
      <c r="D496" s="1" t="s">
        <v>60</v>
      </c>
      <c r="E496" s="1" t="s">
        <v>18</v>
      </c>
      <c r="F496" s="1" t="s">
        <v>258</v>
      </c>
      <c r="G496" s="1" t="s">
        <v>465</v>
      </c>
      <c r="H496" s="1" t="s">
        <v>465</v>
      </c>
      <c r="I496" s="1">
        <v>4</v>
      </c>
      <c r="J496" s="1" t="s">
        <v>61</v>
      </c>
      <c r="K496" s="1" t="s">
        <v>62</v>
      </c>
      <c r="L496" s="1" t="s">
        <v>378</v>
      </c>
      <c r="M496" s="1" t="s">
        <v>63</v>
      </c>
      <c r="N496" s="23"/>
      <c r="O496" s="18"/>
    </row>
    <row r="497" spans="1:15" ht="16.5" thickTop="1" thickBot="1" x14ac:dyDescent="0.25">
      <c r="A497" s="1">
        <f>SUBTOTAL(3,B$2:$B497)</f>
        <v>496</v>
      </c>
      <c r="B497" s="1" t="s">
        <v>29</v>
      </c>
      <c r="C497" s="1" t="s">
        <v>59</v>
      </c>
      <c r="D497" s="1" t="s">
        <v>60</v>
      </c>
      <c r="E497" s="1" t="s">
        <v>18</v>
      </c>
      <c r="F497" s="1" t="s">
        <v>258</v>
      </c>
      <c r="G497" s="1" t="s">
        <v>470</v>
      </c>
      <c r="H497" s="1" t="s">
        <v>470</v>
      </c>
      <c r="I497" s="1">
        <v>1</v>
      </c>
      <c r="J497" s="1" t="s">
        <v>61</v>
      </c>
      <c r="K497" s="1" t="s">
        <v>62</v>
      </c>
      <c r="L497" s="1" t="s">
        <v>378</v>
      </c>
      <c r="M497" s="1" t="s">
        <v>63</v>
      </c>
      <c r="N497" s="23"/>
      <c r="O497" s="18"/>
    </row>
    <row r="498" spans="1:15" ht="16.5" thickTop="1" thickBot="1" x14ac:dyDescent="0.25">
      <c r="A498" s="1">
        <f>SUBTOTAL(3,B$2:$B498)</f>
        <v>497</v>
      </c>
      <c r="B498" s="1" t="s">
        <v>29</v>
      </c>
      <c r="C498" s="1" t="s">
        <v>59</v>
      </c>
      <c r="D498" s="1" t="s">
        <v>60</v>
      </c>
      <c r="E498" s="1" t="s">
        <v>18</v>
      </c>
      <c r="F498" s="1" t="s">
        <v>258</v>
      </c>
      <c r="G498" s="1" t="s">
        <v>471</v>
      </c>
      <c r="H498" s="1" t="s">
        <v>472</v>
      </c>
      <c r="I498" s="1">
        <v>2</v>
      </c>
      <c r="J498" s="1" t="s">
        <v>61</v>
      </c>
      <c r="K498" s="1" t="s">
        <v>62</v>
      </c>
      <c r="L498" s="1" t="s">
        <v>378</v>
      </c>
      <c r="M498" s="1" t="s">
        <v>63</v>
      </c>
      <c r="N498" s="23"/>
      <c r="O498" s="18"/>
    </row>
    <row r="499" spans="1:15" ht="16.5" thickTop="1" thickBot="1" x14ac:dyDescent="0.25">
      <c r="A499" s="1">
        <f>SUBTOTAL(3,B$2:$B499)</f>
        <v>498</v>
      </c>
      <c r="B499" s="1" t="s">
        <v>29</v>
      </c>
      <c r="C499" s="1" t="s">
        <v>59</v>
      </c>
      <c r="D499" s="1" t="s">
        <v>60</v>
      </c>
      <c r="E499" s="1" t="s">
        <v>18</v>
      </c>
      <c r="F499" s="1" t="s">
        <v>258</v>
      </c>
      <c r="G499" s="1" t="s">
        <v>436</v>
      </c>
      <c r="H499" s="1" t="s">
        <v>436</v>
      </c>
      <c r="I499" s="1">
        <v>2</v>
      </c>
      <c r="J499" s="1" t="s">
        <v>61</v>
      </c>
      <c r="K499" s="1" t="s">
        <v>62</v>
      </c>
      <c r="L499" s="1" t="s">
        <v>378</v>
      </c>
      <c r="M499" s="1" t="s">
        <v>63</v>
      </c>
      <c r="N499" s="23"/>
      <c r="O499" s="18"/>
    </row>
    <row r="500" spans="1:15" ht="16.5" thickTop="1" thickBot="1" x14ac:dyDescent="0.25">
      <c r="A500" s="1">
        <f>SUBTOTAL(3,B$2:$B500)</f>
        <v>499</v>
      </c>
      <c r="B500" s="1" t="s">
        <v>29</v>
      </c>
      <c r="C500" s="1" t="s">
        <v>59</v>
      </c>
      <c r="D500" s="1" t="s">
        <v>60</v>
      </c>
      <c r="E500" s="1" t="s">
        <v>18</v>
      </c>
      <c r="F500" s="1" t="s">
        <v>258</v>
      </c>
      <c r="G500" s="1" t="s">
        <v>375</v>
      </c>
      <c r="H500" s="1" t="s">
        <v>473</v>
      </c>
      <c r="I500" s="1">
        <v>2</v>
      </c>
      <c r="J500" s="1" t="s">
        <v>61</v>
      </c>
      <c r="K500" s="1" t="s">
        <v>62</v>
      </c>
      <c r="L500" s="1" t="s">
        <v>378</v>
      </c>
      <c r="M500" s="1" t="s">
        <v>63</v>
      </c>
      <c r="N500" s="23"/>
      <c r="O500" s="18"/>
    </row>
    <row r="501" spans="1:15" ht="16.5" thickTop="1" thickBot="1" x14ac:dyDescent="0.25">
      <c r="A501" s="1">
        <f>SUBTOTAL(3,B$2:$B501)</f>
        <v>500</v>
      </c>
      <c r="B501" s="1" t="s">
        <v>29</v>
      </c>
      <c r="C501" s="1" t="s">
        <v>59</v>
      </c>
      <c r="D501" s="1" t="s">
        <v>60</v>
      </c>
      <c r="E501" s="1" t="s">
        <v>18</v>
      </c>
      <c r="F501" s="1" t="s">
        <v>258</v>
      </c>
      <c r="G501" s="1" t="s">
        <v>474</v>
      </c>
      <c r="H501" s="1" t="s">
        <v>474</v>
      </c>
      <c r="I501" s="1">
        <v>1</v>
      </c>
      <c r="J501" s="1" t="s">
        <v>61</v>
      </c>
      <c r="K501" s="1" t="s">
        <v>62</v>
      </c>
      <c r="L501" s="1" t="s">
        <v>378</v>
      </c>
      <c r="M501" s="1" t="s">
        <v>63</v>
      </c>
      <c r="N501" s="23"/>
      <c r="O501" s="18"/>
    </row>
    <row r="502" spans="1:15" ht="16.5" thickTop="1" thickBot="1" x14ac:dyDescent="0.25">
      <c r="A502" s="1">
        <f>SUBTOTAL(3,B$2:$B502)</f>
        <v>501</v>
      </c>
      <c r="B502" s="1" t="s">
        <v>29</v>
      </c>
      <c r="C502" s="1" t="s">
        <v>83</v>
      </c>
      <c r="D502" s="1" t="s">
        <v>83</v>
      </c>
      <c r="E502" s="1" t="s">
        <v>18</v>
      </c>
      <c r="F502" s="1" t="s">
        <v>258</v>
      </c>
      <c r="G502" s="1" t="s">
        <v>475</v>
      </c>
      <c r="H502" s="1" t="s">
        <v>476</v>
      </c>
      <c r="I502" s="1">
        <v>3</v>
      </c>
      <c r="J502" s="1"/>
      <c r="K502" s="1" t="s">
        <v>84</v>
      </c>
      <c r="L502" s="1" t="s">
        <v>378</v>
      </c>
      <c r="M502" s="1" t="s">
        <v>24</v>
      </c>
      <c r="N502" s="23">
        <v>21</v>
      </c>
      <c r="O502" s="18">
        <v>35050</v>
      </c>
    </row>
    <row r="503" spans="1:15" ht="16.5" thickTop="1" thickBot="1" x14ac:dyDescent="0.25">
      <c r="A503" s="1">
        <f>SUBTOTAL(3,B$2:$B503)</f>
        <v>502</v>
      </c>
      <c r="B503" s="1" t="s">
        <v>29</v>
      </c>
      <c r="C503" s="1" t="s">
        <v>124</v>
      </c>
      <c r="D503" s="1" t="s">
        <v>124</v>
      </c>
      <c r="E503" s="1" t="s">
        <v>18</v>
      </c>
      <c r="F503" s="1" t="s">
        <v>258</v>
      </c>
      <c r="G503" s="1" t="s">
        <v>475</v>
      </c>
      <c r="H503" s="1" t="s">
        <v>476</v>
      </c>
      <c r="I503" s="1">
        <v>1</v>
      </c>
      <c r="J503" s="1"/>
      <c r="K503" s="1" t="s">
        <v>125</v>
      </c>
      <c r="L503" s="1" t="s">
        <v>378</v>
      </c>
      <c r="M503" s="1" t="s">
        <v>24</v>
      </c>
      <c r="N503" s="23">
        <v>35</v>
      </c>
      <c r="O503" s="18">
        <v>11674</v>
      </c>
    </row>
    <row r="504" spans="1:15" ht="16.5" thickTop="1" thickBot="1" x14ac:dyDescent="0.25">
      <c r="A504" s="1">
        <f>SUBTOTAL(3,B$2:$B504)</f>
        <v>503</v>
      </c>
      <c r="B504" s="1" t="s">
        <v>29</v>
      </c>
      <c r="C504" s="1" t="s">
        <v>158</v>
      </c>
      <c r="D504" s="1" t="s">
        <v>159</v>
      </c>
      <c r="E504" s="1" t="s">
        <v>18</v>
      </c>
      <c r="F504" s="1" t="s">
        <v>258</v>
      </c>
      <c r="G504" s="1" t="s">
        <v>432</v>
      </c>
      <c r="H504" s="1" t="s">
        <v>432</v>
      </c>
      <c r="I504" s="1">
        <v>2</v>
      </c>
      <c r="J504" s="1"/>
      <c r="K504" s="1" t="s">
        <v>477</v>
      </c>
      <c r="L504" s="1" t="s">
        <v>378</v>
      </c>
      <c r="M504" s="1" t="s">
        <v>24</v>
      </c>
      <c r="N504" s="23">
        <v>43.83</v>
      </c>
      <c r="O504" s="18">
        <v>316</v>
      </c>
    </row>
    <row r="505" spans="1:15" ht="16.5" thickTop="1" thickBot="1" x14ac:dyDescent="0.25">
      <c r="A505" s="1">
        <f>SUBTOTAL(3,B$2:$B505)</f>
        <v>504</v>
      </c>
      <c r="B505" s="1" t="s">
        <v>29</v>
      </c>
      <c r="C505" s="1" t="s">
        <v>158</v>
      </c>
      <c r="D505" s="1" t="s">
        <v>159</v>
      </c>
      <c r="E505" s="1" t="s">
        <v>18</v>
      </c>
      <c r="F505" s="1" t="s">
        <v>258</v>
      </c>
      <c r="G505" s="1" t="s">
        <v>447</v>
      </c>
      <c r="H505" s="1" t="s">
        <v>447</v>
      </c>
      <c r="I505" s="1">
        <v>2</v>
      </c>
      <c r="J505" s="1"/>
      <c r="K505" s="1" t="s">
        <v>478</v>
      </c>
      <c r="L505" s="1" t="s">
        <v>378</v>
      </c>
      <c r="M505" s="1" t="s">
        <v>24</v>
      </c>
      <c r="N505" s="23">
        <v>68.56</v>
      </c>
      <c r="O505" s="18">
        <v>316</v>
      </c>
    </row>
    <row r="506" spans="1:15" ht="16.5" thickTop="1" thickBot="1" x14ac:dyDescent="0.25">
      <c r="A506" s="1">
        <f>SUBTOTAL(3,B$2:$B506)</f>
        <v>505</v>
      </c>
      <c r="B506" s="1" t="s">
        <v>29</v>
      </c>
      <c r="C506" s="1" t="s">
        <v>158</v>
      </c>
      <c r="D506" s="1" t="s">
        <v>159</v>
      </c>
      <c r="E506" s="1" t="s">
        <v>18</v>
      </c>
      <c r="F506" s="1" t="s">
        <v>258</v>
      </c>
      <c r="G506" s="1" t="s">
        <v>447</v>
      </c>
      <c r="H506" s="1" t="s">
        <v>447</v>
      </c>
      <c r="I506" s="1">
        <v>2</v>
      </c>
      <c r="J506" s="1"/>
      <c r="K506" s="1" t="s">
        <v>478</v>
      </c>
      <c r="L506" s="1" t="s">
        <v>378</v>
      </c>
      <c r="M506" s="1" t="s">
        <v>24</v>
      </c>
      <c r="N506" s="23">
        <v>68.56</v>
      </c>
      <c r="O506" s="18">
        <v>316</v>
      </c>
    </row>
    <row r="507" spans="1:15" ht="16.5" thickTop="1" thickBot="1" x14ac:dyDescent="0.25">
      <c r="A507" s="1">
        <f>SUBTOTAL(3,B$2:$B507)</f>
        <v>506</v>
      </c>
      <c r="B507" s="1" t="s">
        <v>29</v>
      </c>
      <c r="C507" s="1" t="s">
        <v>158</v>
      </c>
      <c r="D507" s="1" t="s">
        <v>159</v>
      </c>
      <c r="E507" s="1" t="s">
        <v>18</v>
      </c>
      <c r="F507" s="1" t="s">
        <v>258</v>
      </c>
      <c r="G507" s="1" t="s">
        <v>465</v>
      </c>
      <c r="H507" s="1" t="s">
        <v>465</v>
      </c>
      <c r="I507" s="1">
        <v>1</v>
      </c>
      <c r="J507" s="1"/>
      <c r="K507" s="1" t="s">
        <v>479</v>
      </c>
      <c r="L507" s="1" t="s">
        <v>378</v>
      </c>
      <c r="M507" s="1" t="s">
        <v>24</v>
      </c>
      <c r="N507" s="23">
        <v>32.450000000000003</v>
      </c>
      <c r="O507" s="18">
        <v>316</v>
      </c>
    </row>
    <row r="508" spans="1:15" ht="16.5" thickTop="1" thickBot="1" x14ac:dyDescent="0.25">
      <c r="A508" s="1">
        <f>SUBTOTAL(3,B$2:$B508)</f>
        <v>507</v>
      </c>
      <c r="B508" s="1" t="s">
        <v>29</v>
      </c>
      <c r="C508" s="1" t="s">
        <v>158</v>
      </c>
      <c r="D508" s="1" t="s">
        <v>159</v>
      </c>
      <c r="E508" s="1" t="s">
        <v>18</v>
      </c>
      <c r="F508" s="1" t="s">
        <v>258</v>
      </c>
      <c r="G508" s="1" t="s">
        <v>465</v>
      </c>
      <c r="H508" s="1" t="s">
        <v>465</v>
      </c>
      <c r="I508" s="1">
        <v>1</v>
      </c>
      <c r="J508" s="1"/>
      <c r="K508" s="1" t="s">
        <v>480</v>
      </c>
      <c r="L508" s="1" t="s">
        <v>378</v>
      </c>
      <c r="M508" s="1" t="s">
        <v>24</v>
      </c>
      <c r="N508" s="23">
        <v>31.68</v>
      </c>
      <c r="O508" s="18">
        <v>316</v>
      </c>
    </row>
    <row r="509" spans="1:15" ht="16.5" thickTop="1" thickBot="1" x14ac:dyDescent="0.25">
      <c r="A509" s="1">
        <f>SUBTOTAL(3,B$2:$B509)</f>
        <v>508</v>
      </c>
      <c r="B509" s="1" t="s">
        <v>15</v>
      </c>
      <c r="C509" s="1" t="s">
        <v>16</v>
      </c>
      <c r="D509" s="1" t="s">
        <v>17</v>
      </c>
      <c r="E509" s="1" t="s">
        <v>18</v>
      </c>
      <c r="F509" s="1" t="s">
        <v>258</v>
      </c>
      <c r="G509" s="1" t="s">
        <v>481</v>
      </c>
      <c r="H509" s="1" t="s">
        <v>482</v>
      </c>
      <c r="I509" s="1">
        <v>1</v>
      </c>
      <c r="J509" s="1"/>
      <c r="K509" s="1" t="s">
        <v>22</v>
      </c>
      <c r="L509" s="1" t="s">
        <v>378</v>
      </c>
      <c r="M509" s="1" t="s">
        <v>24</v>
      </c>
      <c r="N509" s="23">
        <v>45</v>
      </c>
      <c r="O509" s="18" t="s">
        <v>1135</v>
      </c>
    </row>
    <row r="510" spans="1:15" ht="16.5" thickTop="1" thickBot="1" x14ac:dyDescent="0.25">
      <c r="A510" s="1">
        <f>SUBTOTAL(3,B$2:$B510)</f>
        <v>509</v>
      </c>
      <c r="B510" s="1" t="s">
        <v>29</v>
      </c>
      <c r="C510" s="1" t="s">
        <v>33</v>
      </c>
      <c r="D510" s="1" t="s">
        <v>42</v>
      </c>
      <c r="E510" s="1" t="s">
        <v>18</v>
      </c>
      <c r="F510" s="1" t="s">
        <v>258</v>
      </c>
      <c r="G510" s="1" t="s">
        <v>481</v>
      </c>
      <c r="H510" s="1" t="s">
        <v>482</v>
      </c>
      <c r="I510" s="1">
        <v>1</v>
      </c>
      <c r="J510" s="1"/>
      <c r="K510" s="1" t="s">
        <v>141</v>
      </c>
      <c r="L510" s="1" t="s">
        <v>378</v>
      </c>
      <c r="M510" s="1" t="s">
        <v>24</v>
      </c>
      <c r="N510" s="23">
        <v>50</v>
      </c>
      <c r="O510" s="18">
        <v>51</v>
      </c>
    </row>
    <row r="511" spans="1:15" ht="16.5" thickTop="1" thickBot="1" x14ac:dyDescent="0.25">
      <c r="A511" s="1">
        <f>SUBTOTAL(3,B$2:$B511)</f>
        <v>510</v>
      </c>
      <c r="B511" s="1" t="s">
        <v>29</v>
      </c>
      <c r="C511" s="1" t="s">
        <v>83</v>
      </c>
      <c r="D511" s="1" t="s">
        <v>83</v>
      </c>
      <c r="E511" s="1" t="s">
        <v>18</v>
      </c>
      <c r="F511" s="1" t="s">
        <v>258</v>
      </c>
      <c r="G511" s="1" t="s">
        <v>481</v>
      </c>
      <c r="H511" s="1" t="s">
        <v>482</v>
      </c>
      <c r="I511" s="1">
        <v>1</v>
      </c>
      <c r="J511" s="1"/>
      <c r="K511" s="1" t="s">
        <v>84</v>
      </c>
      <c r="L511" s="1" t="s">
        <v>378</v>
      </c>
      <c r="M511" s="1" t="s">
        <v>24</v>
      </c>
      <c r="N511" s="23">
        <v>7</v>
      </c>
      <c r="O511" s="18">
        <v>35050</v>
      </c>
    </row>
    <row r="512" spans="1:15" ht="16.5" thickTop="1" thickBot="1" x14ac:dyDescent="0.25">
      <c r="A512" s="1">
        <f>SUBTOTAL(3,B$2:$B512)</f>
        <v>511</v>
      </c>
      <c r="B512" s="1" t="s">
        <v>29</v>
      </c>
      <c r="C512" s="1" t="s">
        <v>483</v>
      </c>
      <c r="D512" s="1" t="s">
        <v>484</v>
      </c>
      <c r="E512" s="1" t="s">
        <v>18</v>
      </c>
      <c r="F512" s="1" t="s">
        <v>258</v>
      </c>
      <c r="G512" s="1" t="s">
        <v>481</v>
      </c>
      <c r="H512" s="1" t="s">
        <v>482</v>
      </c>
      <c r="I512" s="1">
        <v>1</v>
      </c>
      <c r="J512" s="1"/>
      <c r="K512" s="1"/>
      <c r="L512" s="1" t="s">
        <v>378</v>
      </c>
      <c r="M512" s="1" t="s">
        <v>24</v>
      </c>
      <c r="N512" s="23">
        <v>5</v>
      </c>
      <c r="O512" s="18" t="s">
        <v>118</v>
      </c>
    </row>
    <row r="513" spans="1:15" ht="16.5" thickTop="1" thickBot="1" x14ac:dyDescent="0.25">
      <c r="A513" s="1">
        <f>SUBTOTAL(3,B$2:$B513)</f>
        <v>512</v>
      </c>
      <c r="B513" s="1" t="s">
        <v>51</v>
      </c>
      <c r="C513" s="1" t="s">
        <v>154</v>
      </c>
      <c r="D513" s="1" t="s">
        <v>155</v>
      </c>
      <c r="E513" s="1" t="s">
        <v>18</v>
      </c>
      <c r="F513" s="1" t="s">
        <v>258</v>
      </c>
      <c r="G513" s="1" t="s">
        <v>375</v>
      </c>
      <c r="H513" s="1" t="s">
        <v>376</v>
      </c>
      <c r="I513" s="1">
        <v>1</v>
      </c>
      <c r="J513" s="1" t="s">
        <v>485</v>
      </c>
      <c r="K513" s="1" t="s">
        <v>157</v>
      </c>
      <c r="L513" s="1" t="s">
        <v>378</v>
      </c>
      <c r="M513" s="1" t="s">
        <v>24</v>
      </c>
      <c r="N513" s="23">
        <v>130</v>
      </c>
      <c r="O513" s="18" t="s">
        <v>118</v>
      </c>
    </row>
    <row r="514" spans="1:15" ht="16.5" thickTop="1" thickBot="1" x14ac:dyDescent="0.25">
      <c r="A514" s="1">
        <f>SUBTOTAL(3,B$2:$B514)</f>
        <v>513</v>
      </c>
      <c r="B514" s="1" t="s">
        <v>29</v>
      </c>
      <c r="C514" s="1" t="s">
        <v>158</v>
      </c>
      <c r="D514" s="1" t="s">
        <v>159</v>
      </c>
      <c r="E514" s="1" t="s">
        <v>18</v>
      </c>
      <c r="F514" s="1" t="s">
        <v>258</v>
      </c>
      <c r="G514" s="1" t="s">
        <v>465</v>
      </c>
      <c r="H514" s="1" t="s">
        <v>465</v>
      </c>
      <c r="I514" s="1">
        <v>1</v>
      </c>
      <c r="J514" s="1"/>
      <c r="K514" s="1" t="s">
        <v>486</v>
      </c>
      <c r="L514" s="1" t="s">
        <v>378</v>
      </c>
      <c r="M514" s="1" t="s">
        <v>24</v>
      </c>
      <c r="N514" s="23">
        <v>18.93</v>
      </c>
      <c r="O514" s="18">
        <v>316</v>
      </c>
    </row>
    <row r="515" spans="1:15" ht="16.5" thickTop="1" thickBot="1" x14ac:dyDescent="0.25">
      <c r="A515" s="1">
        <f>SUBTOTAL(3,B$2:$B515)</f>
        <v>514</v>
      </c>
      <c r="B515" s="1" t="s">
        <v>29</v>
      </c>
      <c r="C515" s="1" t="s">
        <v>95</v>
      </c>
      <c r="D515" s="1" t="s">
        <v>96</v>
      </c>
      <c r="E515" s="1" t="s">
        <v>18</v>
      </c>
      <c r="F515" s="1" t="s">
        <v>258</v>
      </c>
      <c r="G515" s="1" t="s">
        <v>465</v>
      </c>
      <c r="H515" s="1" t="s">
        <v>465</v>
      </c>
      <c r="I515" s="1">
        <v>1</v>
      </c>
      <c r="J515" s="1"/>
      <c r="K515" s="1" t="s">
        <v>487</v>
      </c>
      <c r="L515" s="1" t="s">
        <v>378</v>
      </c>
      <c r="M515" s="1" t="s">
        <v>24</v>
      </c>
      <c r="N515" s="23">
        <v>55.46</v>
      </c>
      <c r="O515" s="18">
        <v>316</v>
      </c>
    </row>
    <row r="516" spans="1:15" ht="16.5" thickTop="1" thickBot="1" x14ac:dyDescent="0.25">
      <c r="A516" s="1">
        <f>SUBTOTAL(3,B$2:$B516)</f>
        <v>515</v>
      </c>
      <c r="B516" s="1" t="s">
        <v>29</v>
      </c>
      <c r="C516" s="1" t="s">
        <v>95</v>
      </c>
      <c r="D516" s="1" t="s">
        <v>96</v>
      </c>
      <c r="E516" s="1" t="s">
        <v>18</v>
      </c>
      <c r="F516" s="1" t="s">
        <v>258</v>
      </c>
      <c r="G516" s="1" t="s">
        <v>465</v>
      </c>
      <c r="H516" s="1" t="s">
        <v>465</v>
      </c>
      <c r="I516" s="1">
        <v>1</v>
      </c>
      <c r="J516" s="1"/>
      <c r="K516" s="1" t="s">
        <v>488</v>
      </c>
      <c r="L516" s="1" t="s">
        <v>378</v>
      </c>
      <c r="M516" s="1" t="s">
        <v>24</v>
      </c>
      <c r="N516" s="23">
        <v>55.46</v>
      </c>
      <c r="O516" s="18">
        <v>316</v>
      </c>
    </row>
    <row r="517" spans="1:15" ht="16.5" thickTop="1" thickBot="1" x14ac:dyDescent="0.25">
      <c r="A517" s="1">
        <f>SUBTOTAL(3,B$2:$B517)</f>
        <v>516</v>
      </c>
      <c r="B517" s="1" t="s">
        <v>29</v>
      </c>
      <c r="C517" s="1" t="s">
        <v>95</v>
      </c>
      <c r="D517" s="1" t="s">
        <v>96</v>
      </c>
      <c r="E517" s="1" t="s">
        <v>18</v>
      </c>
      <c r="F517" s="1" t="s">
        <v>258</v>
      </c>
      <c r="G517" s="1" t="s">
        <v>456</v>
      </c>
      <c r="H517" s="1" t="s">
        <v>456</v>
      </c>
      <c r="I517" s="1">
        <v>1</v>
      </c>
      <c r="J517" s="1"/>
      <c r="K517" s="1" t="s">
        <v>489</v>
      </c>
      <c r="L517" s="1" t="s">
        <v>378</v>
      </c>
      <c r="M517" s="1" t="s">
        <v>24</v>
      </c>
      <c r="N517" s="23">
        <v>84.96</v>
      </c>
      <c r="O517" s="18">
        <v>316</v>
      </c>
    </row>
    <row r="518" spans="1:15" ht="16.5" thickTop="1" thickBot="1" x14ac:dyDescent="0.25">
      <c r="A518" s="1">
        <f>SUBTOTAL(3,B$2:$B518)</f>
        <v>517</v>
      </c>
      <c r="B518" s="1" t="s">
        <v>29</v>
      </c>
      <c r="C518" s="1" t="s">
        <v>95</v>
      </c>
      <c r="D518" s="1" t="s">
        <v>96</v>
      </c>
      <c r="E518" s="1" t="s">
        <v>18</v>
      </c>
      <c r="F518" s="1" t="s">
        <v>258</v>
      </c>
      <c r="G518" s="1" t="s">
        <v>461</v>
      </c>
      <c r="H518" s="1" t="s">
        <v>461</v>
      </c>
      <c r="I518" s="1">
        <v>1</v>
      </c>
      <c r="J518" s="1"/>
      <c r="K518" s="1" t="s">
        <v>490</v>
      </c>
      <c r="L518" s="1" t="s">
        <v>378</v>
      </c>
      <c r="M518" s="1" t="s">
        <v>24</v>
      </c>
      <c r="N518" s="23">
        <v>76.7</v>
      </c>
      <c r="O518" s="18">
        <v>316</v>
      </c>
    </row>
    <row r="519" spans="1:15" ht="16.5" thickTop="1" thickBot="1" x14ac:dyDescent="0.25">
      <c r="A519" s="1">
        <f>SUBTOTAL(3,B$2:$B519)</f>
        <v>518</v>
      </c>
      <c r="B519" s="1" t="s">
        <v>29</v>
      </c>
      <c r="C519" s="1" t="s">
        <v>158</v>
      </c>
      <c r="D519" s="1" t="s">
        <v>159</v>
      </c>
      <c r="E519" s="1" t="s">
        <v>18</v>
      </c>
      <c r="F519" s="1" t="s">
        <v>258</v>
      </c>
      <c r="G519" s="1" t="s">
        <v>456</v>
      </c>
      <c r="H519" s="1" t="s">
        <v>456</v>
      </c>
      <c r="I519" s="1">
        <v>2</v>
      </c>
      <c r="J519" s="1"/>
      <c r="K519" s="1" t="s">
        <v>491</v>
      </c>
      <c r="L519" s="1" t="s">
        <v>378</v>
      </c>
      <c r="M519" s="1" t="s">
        <v>24</v>
      </c>
      <c r="N519" s="23">
        <v>37.090000000000003</v>
      </c>
      <c r="O519" s="18">
        <v>316</v>
      </c>
    </row>
    <row r="520" spans="1:15" ht="16.5" thickTop="1" thickBot="1" x14ac:dyDescent="0.25">
      <c r="A520" s="1">
        <f>SUBTOTAL(3,B$2:$B520)</f>
        <v>519</v>
      </c>
      <c r="B520" s="1" t="s">
        <v>29</v>
      </c>
      <c r="C520" s="1" t="s">
        <v>158</v>
      </c>
      <c r="D520" s="1" t="s">
        <v>159</v>
      </c>
      <c r="E520" s="1" t="s">
        <v>18</v>
      </c>
      <c r="F520" s="1" t="s">
        <v>258</v>
      </c>
      <c r="G520" s="1" t="s">
        <v>461</v>
      </c>
      <c r="H520" s="1" t="s">
        <v>461</v>
      </c>
      <c r="I520" s="1">
        <v>2</v>
      </c>
      <c r="J520" s="1"/>
      <c r="K520" s="1" t="s">
        <v>492</v>
      </c>
      <c r="L520" s="1" t="s">
        <v>378</v>
      </c>
      <c r="M520" s="1" t="s">
        <v>24</v>
      </c>
      <c r="N520" s="23">
        <v>43.274000000000001</v>
      </c>
      <c r="O520" s="18">
        <v>316</v>
      </c>
    </row>
    <row r="521" spans="1:15" ht="16.5" thickTop="1" thickBot="1" x14ac:dyDescent="0.25">
      <c r="A521" s="1">
        <f>SUBTOTAL(3,B$2:$B521)</f>
        <v>520</v>
      </c>
      <c r="B521" s="1" t="s">
        <v>129</v>
      </c>
      <c r="C521" s="1" t="s">
        <v>1155</v>
      </c>
      <c r="D521" s="1" t="s">
        <v>1154</v>
      </c>
      <c r="E521" s="1" t="s">
        <v>18</v>
      </c>
      <c r="F521" s="1" t="s">
        <v>258</v>
      </c>
      <c r="G521" s="1" t="s">
        <v>493</v>
      </c>
      <c r="H521" s="1" t="s">
        <v>493</v>
      </c>
      <c r="I521" s="1">
        <v>1</v>
      </c>
      <c r="J521" s="1"/>
      <c r="K521" s="1"/>
      <c r="L521" s="1" t="s">
        <v>378</v>
      </c>
      <c r="M521" s="1" t="s">
        <v>24</v>
      </c>
      <c r="N521" s="23">
        <v>15</v>
      </c>
      <c r="O521" s="18" t="s">
        <v>1153</v>
      </c>
    </row>
    <row r="522" spans="1:15" ht="16.5" thickTop="1" thickBot="1" x14ac:dyDescent="0.25">
      <c r="A522" s="1">
        <f>SUBTOTAL(3,B$2:$B522)</f>
        <v>521</v>
      </c>
      <c r="B522" s="1" t="s">
        <v>129</v>
      </c>
      <c r="C522" s="1" t="s">
        <v>1156</v>
      </c>
      <c r="D522" s="1" t="s">
        <v>1152</v>
      </c>
      <c r="E522" s="1" t="s">
        <v>18</v>
      </c>
      <c r="F522" s="1" t="s">
        <v>258</v>
      </c>
      <c r="G522" s="1" t="s">
        <v>493</v>
      </c>
      <c r="H522" s="1" t="s">
        <v>493</v>
      </c>
      <c r="I522" s="1">
        <v>1</v>
      </c>
      <c r="J522" s="1"/>
      <c r="K522" s="1"/>
      <c r="L522" s="1" t="s">
        <v>378</v>
      </c>
      <c r="M522" s="1" t="s">
        <v>24</v>
      </c>
      <c r="N522" s="23">
        <v>120</v>
      </c>
      <c r="O522" s="18" t="s">
        <v>1153</v>
      </c>
    </row>
    <row r="523" spans="1:15" ht="16.5" thickTop="1" thickBot="1" x14ac:dyDescent="0.25">
      <c r="A523" s="1">
        <f>SUBTOTAL(3,B$2:$B523)</f>
        <v>522</v>
      </c>
      <c r="B523" s="1" t="s">
        <v>29</v>
      </c>
      <c r="C523" s="1" t="s">
        <v>33</v>
      </c>
      <c r="D523" s="1" t="s">
        <v>40</v>
      </c>
      <c r="E523" s="1" t="s">
        <v>18</v>
      </c>
      <c r="F523" s="1" t="s">
        <v>258</v>
      </c>
      <c r="G523" s="1" t="s">
        <v>493</v>
      </c>
      <c r="H523" s="1" t="s">
        <v>493</v>
      </c>
      <c r="I523" s="1">
        <v>1</v>
      </c>
      <c r="J523" s="1"/>
      <c r="K523" s="1" t="s">
        <v>41</v>
      </c>
      <c r="L523" s="1" t="s">
        <v>378</v>
      </c>
      <c r="M523" s="1" t="s">
        <v>24</v>
      </c>
      <c r="N523" s="23">
        <v>60</v>
      </c>
      <c r="O523" s="18">
        <v>995</v>
      </c>
    </row>
    <row r="524" spans="1:15" ht="16.5" thickTop="1" thickBot="1" x14ac:dyDescent="0.25">
      <c r="A524" s="1">
        <f>SUBTOTAL(3,B$2:$B524)</f>
        <v>523</v>
      </c>
      <c r="B524" s="1" t="s">
        <v>29</v>
      </c>
      <c r="C524" s="1" t="s">
        <v>494</v>
      </c>
      <c r="D524" s="1" t="s">
        <v>494</v>
      </c>
      <c r="E524" s="1" t="s">
        <v>18</v>
      </c>
      <c r="F524" s="1" t="s">
        <v>258</v>
      </c>
      <c r="G524" s="1" t="s">
        <v>493</v>
      </c>
      <c r="H524" s="1" t="s">
        <v>493</v>
      </c>
      <c r="I524" s="1">
        <v>2</v>
      </c>
      <c r="J524" s="1"/>
      <c r="K524" s="1" t="s">
        <v>495</v>
      </c>
      <c r="L524" s="1" t="s">
        <v>378</v>
      </c>
      <c r="M524" s="1" t="s">
        <v>24</v>
      </c>
      <c r="N524" s="23">
        <v>120</v>
      </c>
      <c r="O524" s="18">
        <v>301</v>
      </c>
    </row>
    <row r="525" spans="1:15" ht="16.5" thickTop="1" thickBot="1" x14ac:dyDescent="0.25">
      <c r="A525" s="1">
        <f>SUBTOTAL(3,B$2:$B525)</f>
        <v>524</v>
      </c>
      <c r="B525" s="1" t="s">
        <v>29</v>
      </c>
      <c r="C525" s="1" t="s">
        <v>33</v>
      </c>
      <c r="D525" s="1" t="s">
        <v>496</v>
      </c>
      <c r="E525" s="1" t="s">
        <v>18</v>
      </c>
      <c r="F525" s="1" t="s">
        <v>258</v>
      </c>
      <c r="G525" s="1" t="s">
        <v>493</v>
      </c>
      <c r="H525" s="1" t="s">
        <v>493</v>
      </c>
      <c r="I525" s="1">
        <v>1</v>
      </c>
      <c r="J525" s="1" t="s">
        <v>497</v>
      </c>
      <c r="K525" s="1" t="s">
        <v>498</v>
      </c>
      <c r="L525" s="1" t="s">
        <v>378</v>
      </c>
      <c r="M525" s="1" t="s">
        <v>24</v>
      </c>
      <c r="N525" s="23">
        <v>220</v>
      </c>
      <c r="O525" s="18">
        <v>955</v>
      </c>
    </row>
    <row r="526" spans="1:15" ht="16.5" thickTop="1" thickBot="1" x14ac:dyDescent="0.25">
      <c r="A526" s="1">
        <f>SUBTOTAL(3,B$2:$B526)</f>
        <v>525</v>
      </c>
      <c r="B526" s="1" t="s">
        <v>29</v>
      </c>
      <c r="C526" s="1" t="s">
        <v>499</v>
      </c>
      <c r="D526" s="1" t="s">
        <v>500</v>
      </c>
      <c r="E526" s="1" t="s">
        <v>18</v>
      </c>
      <c r="F526" s="1" t="s">
        <v>258</v>
      </c>
      <c r="G526" s="1" t="s">
        <v>493</v>
      </c>
      <c r="H526" s="1" t="s">
        <v>493</v>
      </c>
      <c r="I526" s="1">
        <v>1</v>
      </c>
      <c r="J526" s="1"/>
      <c r="K526" s="1"/>
      <c r="L526" s="1" t="s">
        <v>378</v>
      </c>
      <c r="M526" s="1" t="s">
        <v>24</v>
      </c>
      <c r="N526" s="23">
        <v>20</v>
      </c>
      <c r="O526" s="18">
        <v>301</v>
      </c>
    </row>
    <row r="527" spans="1:15" ht="16.5" thickTop="1" thickBot="1" x14ac:dyDescent="0.25">
      <c r="A527" s="1">
        <f>SUBTOTAL(3,B$2:$B527)</f>
        <v>526</v>
      </c>
      <c r="B527" s="1" t="s">
        <v>29</v>
      </c>
      <c r="C527" s="1" t="s">
        <v>33</v>
      </c>
      <c r="D527" s="1" t="s">
        <v>40</v>
      </c>
      <c r="E527" s="1" t="s">
        <v>18</v>
      </c>
      <c r="F527" s="1" t="s">
        <v>258</v>
      </c>
      <c r="G527" s="1" t="s">
        <v>493</v>
      </c>
      <c r="H527" s="1" t="s">
        <v>493</v>
      </c>
      <c r="I527" s="1">
        <v>1</v>
      </c>
      <c r="J527" s="1"/>
      <c r="K527" s="1" t="s">
        <v>41</v>
      </c>
      <c r="L527" s="1" t="s">
        <v>378</v>
      </c>
      <c r="M527" s="1" t="s">
        <v>24</v>
      </c>
      <c r="N527" s="23">
        <v>60</v>
      </c>
      <c r="O527" s="18">
        <v>995</v>
      </c>
    </row>
    <row r="528" spans="1:15" ht="16.5" thickTop="1" thickBot="1" x14ac:dyDescent="0.25">
      <c r="A528" s="1">
        <f>SUBTOTAL(3,B$2:$B528)</f>
        <v>527</v>
      </c>
      <c r="B528" s="1" t="s">
        <v>29</v>
      </c>
      <c r="C528" s="1" t="s">
        <v>501</v>
      </c>
      <c r="D528" s="1" t="s">
        <v>502</v>
      </c>
      <c r="E528" s="1" t="s">
        <v>18</v>
      </c>
      <c r="F528" s="1" t="s">
        <v>258</v>
      </c>
      <c r="G528" s="1" t="s">
        <v>493</v>
      </c>
      <c r="H528" s="1" t="s">
        <v>493</v>
      </c>
      <c r="I528" s="1">
        <v>1</v>
      </c>
      <c r="J528" s="1"/>
      <c r="K528" s="1"/>
      <c r="L528" s="1" t="s">
        <v>378</v>
      </c>
      <c r="M528" s="1" t="s">
        <v>49</v>
      </c>
      <c r="N528" s="23" t="s">
        <v>1128</v>
      </c>
      <c r="O528" s="18" t="s">
        <v>50</v>
      </c>
    </row>
    <row r="529" spans="1:15" ht="16.5" thickTop="1" thickBot="1" x14ac:dyDescent="0.25">
      <c r="A529" s="1">
        <f>SUBTOTAL(3,B$2:$B529)</f>
        <v>528</v>
      </c>
      <c r="B529" s="1" t="s">
        <v>29</v>
      </c>
      <c r="C529" s="1" t="s">
        <v>503</v>
      </c>
      <c r="D529" s="1" t="s">
        <v>42</v>
      </c>
      <c r="E529" s="1" t="s">
        <v>18</v>
      </c>
      <c r="F529" s="1" t="s">
        <v>258</v>
      </c>
      <c r="G529" s="1" t="s">
        <v>504</v>
      </c>
      <c r="H529" s="1" t="s">
        <v>505</v>
      </c>
      <c r="I529" s="1">
        <v>1</v>
      </c>
      <c r="J529" s="1"/>
      <c r="K529" s="1" t="s">
        <v>442</v>
      </c>
      <c r="L529" s="1" t="s">
        <v>378</v>
      </c>
      <c r="M529" s="1" t="s">
        <v>49</v>
      </c>
      <c r="N529" s="23" t="s">
        <v>1128</v>
      </c>
      <c r="O529" s="18" t="s">
        <v>50</v>
      </c>
    </row>
    <row r="530" spans="1:15" ht="16.5" thickTop="1" thickBot="1" x14ac:dyDescent="0.25">
      <c r="A530" s="1">
        <f>SUBTOTAL(3,B$2:$B530)</f>
        <v>529</v>
      </c>
      <c r="B530" s="1" t="s">
        <v>29</v>
      </c>
      <c r="C530" s="1" t="s">
        <v>44</v>
      </c>
      <c r="D530" s="1" t="s">
        <v>45</v>
      </c>
      <c r="E530" s="1" t="s">
        <v>18</v>
      </c>
      <c r="F530" s="1" t="s">
        <v>258</v>
      </c>
      <c r="G530" s="1" t="s">
        <v>504</v>
      </c>
      <c r="H530" s="1" t="s">
        <v>505</v>
      </c>
      <c r="I530" s="1">
        <v>1</v>
      </c>
      <c r="J530" s="1"/>
      <c r="K530" s="1" t="s">
        <v>46</v>
      </c>
      <c r="L530" s="1" t="s">
        <v>378</v>
      </c>
      <c r="M530" s="1" t="s">
        <v>24</v>
      </c>
      <c r="N530" s="23">
        <v>50</v>
      </c>
      <c r="O530" s="18">
        <v>301</v>
      </c>
    </row>
    <row r="531" spans="1:15" ht="16.5" thickTop="1" thickBot="1" x14ac:dyDescent="0.25">
      <c r="A531" s="1">
        <f>SUBTOTAL(3,B$2:$B531)</f>
        <v>530</v>
      </c>
      <c r="B531" s="1" t="s">
        <v>29</v>
      </c>
      <c r="C531" s="1" t="s">
        <v>506</v>
      </c>
      <c r="D531" s="1" t="s">
        <v>506</v>
      </c>
      <c r="E531" s="1" t="s">
        <v>18</v>
      </c>
      <c r="F531" s="1" t="s">
        <v>258</v>
      </c>
      <c r="G531" s="1" t="s">
        <v>504</v>
      </c>
      <c r="H531" s="1" t="s">
        <v>505</v>
      </c>
      <c r="I531" s="1">
        <v>1</v>
      </c>
      <c r="J531" s="1" t="s">
        <v>507</v>
      </c>
      <c r="K531" s="1"/>
      <c r="L531" s="1" t="s">
        <v>378</v>
      </c>
      <c r="M531" s="1" t="s">
        <v>49</v>
      </c>
      <c r="N531" s="23" t="s">
        <v>1128</v>
      </c>
      <c r="O531" s="18" t="s">
        <v>50</v>
      </c>
    </row>
    <row r="532" spans="1:15" ht="16.5" thickTop="1" thickBot="1" x14ac:dyDescent="0.25">
      <c r="A532" s="1">
        <f>SUBTOTAL(3,B$2:$B532)</f>
        <v>531</v>
      </c>
      <c r="B532" s="1" t="s">
        <v>15</v>
      </c>
      <c r="C532" s="1" t="s">
        <v>107</v>
      </c>
      <c r="D532" s="1" t="s">
        <v>107</v>
      </c>
      <c r="E532" s="1" t="s">
        <v>18</v>
      </c>
      <c r="F532" s="1" t="s">
        <v>258</v>
      </c>
      <c r="G532" s="1" t="s">
        <v>436</v>
      </c>
      <c r="H532" s="1" t="s">
        <v>508</v>
      </c>
      <c r="I532" s="1">
        <v>1</v>
      </c>
      <c r="J532" s="1"/>
      <c r="K532" s="1"/>
      <c r="L532" s="1" t="s">
        <v>378</v>
      </c>
      <c r="M532" s="1" t="s">
        <v>24</v>
      </c>
      <c r="N532" s="23">
        <v>15</v>
      </c>
      <c r="O532" s="18">
        <v>288</v>
      </c>
    </row>
    <row r="533" spans="1:15" ht="16.5" thickTop="1" thickBot="1" x14ac:dyDescent="0.25">
      <c r="A533" s="1">
        <f>SUBTOTAL(3,B$2:$B533)</f>
        <v>532</v>
      </c>
      <c r="B533" s="1" t="s">
        <v>15</v>
      </c>
      <c r="C533" s="1" t="s">
        <v>107</v>
      </c>
      <c r="D533" s="1" t="s">
        <v>107</v>
      </c>
      <c r="E533" s="1" t="s">
        <v>18</v>
      </c>
      <c r="F533" s="1" t="s">
        <v>258</v>
      </c>
      <c r="G533" s="1" t="s">
        <v>425</v>
      </c>
      <c r="H533" s="1" t="s">
        <v>509</v>
      </c>
      <c r="I533" s="1">
        <v>1</v>
      </c>
      <c r="J533" s="1"/>
      <c r="K533" s="1"/>
      <c r="L533" s="1" t="s">
        <v>378</v>
      </c>
      <c r="M533" s="1" t="s">
        <v>24</v>
      </c>
      <c r="N533" s="23">
        <v>15</v>
      </c>
      <c r="O533" s="18">
        <v>288</v>
      </c>
    </row>
    <row r="534" spans="1:15" ht="16.5" thickTop="1" thickBot="1" x14ac:dyDescent="0.25">
      <c r="A534" s="1">
        <f>SUBTOTAL(3,B$2:$B534)</f>
        <v>533</v>
      </c>
      <c r="B534" s="1" t="s">
        <v>15</v>
      </c>
      <c r="C534" s="1" t="s">
        <v>107</v>
      </c>
      <c r="D534" s="1" t="s">
        <v>107</v>
      </c>
      <c r="E534" s="1" t="s">
        <v>18</v>
      </c>
      <c r="F534" s="1" t="s">
        <v>258</v>
      </c>
      <c r="G534" s="1" t="s">
        <v>458</v>
      </c>
      <c r="H534" s="1" t="s">
        <v>510</v>
      </c>
      <c r="I534" s="1">
        <v>1</v>
      </c>
      <c r="J534" s="1"/>
      <c r="K534" s="1"/>
      <c r="L534" s="1" t="s">
        <v>378</v>
      </c>
      <c r="M534" s="1" t="s">
        <v>24</v>
      </c>
      <c r="N534" s="23">
        <v>15</v>
      </c>
      <c r="O534" s="18">
        <v>288</v>
      </c>
    </row>
    <row r="535" spans="1:15" ht="16.5" thickTop="1" thickBot="1" x14ac:dyDescent="0.25">
      <c r="A535" s="1">
        <f>SUBTOTAL(3,B$2:$B535)</f>
        <v>534</v>
      </c>
      <c r="B535" s="1" t="s">
        <v>129</v>
      </c>
      <c r="C535" s="1" t="s">
        <v>511</v>
      </c>
      <c r="D535" s="1" t="s">
        <v>512</v>
      </c>
      <c r="E535" s="1" t="s">
        <v>18</v>
      </c>
      <c r="F535" s="1" t="s">
        <v>258</v>
      </c>
      <c r="G535" s="1" t="s">
        <v>513</v>
      </c>
      <c r="H535" s="1" t="s">
        <v>475</v>
      </c>
      <c r="I535" s="1">
        <v>12</v>
      </c>
      <c r="J535" s="1" t="s">
        <v>514</v>
      </c>
      <c r="K535" s="1" t="s">
        <v>515</v>
      </c>
      <c r="L535" s="1" t="s">
        <v>378</v>
      </c>
      <c r="M535" s="1" t="s">
        <v>24</v>
      </c>
      <c r="N535" s="23">
        <v>1402</v>
      </c>
      <c r="O535" s="18">
        <v>401</v>
      </c>
    </row>
    <row r="536" spans="1:15" ht="16.5" thickTop="1" thickBot="1" x14ac:dyDescent="0.25">
      <c r="A536" s="1">
        <f>SUBTOTAL(3,B$2:$B536)</f>
        <v>535</v>
      </c>
      <c r="B536" s="1" t="s">
        <v>15</v>
      </c>
      <c r="C536" s="1" t="s">
        <v>143</v>
      </c>
      <c r="D536" s="1" t="s">
        <v>60</v>
      </c>
      <c r="E536" s="1" t="s">
        <v>18</v>
      </c>
      <c r="F536" s="1" t="s">
        <v>258</v>
      </c>
      <c r="G536" s="1" t="s">
        <v>516</v>
      </c>
      <c r="H536" s="1" t="s">
        <v>516</v>
      </c>
      <c r="I536" s="1">
        <v>1</v>
      </c>
      <c r="J536" s="1"/>
      <c r="K536" s="1" t="s">
        <v>144</v>
      </c>
      <c r="L536" s="1" t="s">
        <v>378</v>
      </c>
      <c r="M536" s="1" t="s">
        <v>63</v>
      </c>
      <c r="N536" s="23"/>
      <c r="O536" s="18"/>
    </row>
    <row r="537" spans="1:15" ht="16.5" thickTop="1" thickBot="1" x14ac:dyDescent="0.25">
      <c r="A537" s="1">
        <f>SUBTOTAL(3,B$2:$B537)</f>
        <v>536</v>
      </c>
      <c r="B537" s="1" t="s">
        <v>29</v>
      </c>
      <c r="C537" s="1" t="s">
        <v>517</v>
      </c>
      <c r="D537" s="1" t="s">
        <v>518</v>
      </c>
      <c r="E537" s="1" t="s">
        <v>18</v>
      </c>
      <c r="F537" s="1" t="s">
        <v>258</v>
      </c>
      <c r="G537" s="1" t="s">
        <v>493</v>
      </c>
      <c r="H537" s="1" t="s">
        <v>493</v>
      </c>
      <c r="I537" s="1">
        <v>2</v>
      </c>
      <c r="J537" s="1"/>
      <c r="K537" s="1"/>
      <c r="L537" s="1" t="s">
        <v>378</v>
      </c>
      <c r="M537" s="1" t="s">
        <v>24</v>
      </c>
      <c r="N537" s="23">
        <v>171</v>
      </c>
      <c r="O537" s="18">
        <v>280</v>
      </c>
    </row>
    <row r="538" spans="1:15" ht="16.5" thickTop="1" thickBot="1" x14ac:dyDescent="0.25">
      <c r="A538" s="1">
        <f>SUBTOTAL(3,B$2:$B538)</f>
        <v>537</v>
      </c>
      <c r="B538" s="1" t="s">
        <v>29</v>
      </c>
      <c r="C538" s="1" t="s">
        <v>33</v>
      </c>
      <c r="D538" s="1" t="s">
        <v>40</v>
      </c>
      <c r="E538" s="1" t="s">
        <v>18</v>
      </c>
      <c r="F538" s="1" t="s">
        <v>160</v>
      </c>
      <c r="G538" s="1" t="s">
        <v>519</v>
      </c>
      <c r="H538" s="1" t="s">
        <v>520</v>
      </c>
      <c r="I538" s="1">
        <v>2</v>
      </c>
      <c r="J538" s="1"/>
      <c r="K538" s="1" t="s">
        <v>41</v>
      </c>
      <c r="L538" s="1" t="s">
        <v>521</v>
      </c>
      <c r="M538" s="1" t="s">
        <v>24</v>
      </c>
      <c r="N538" s="23">
        <v>120</v>
      </c>
      <c r="O538" s="18">
        <v>995</v>
      </c>
    </row>
    <row r="539" spans="1:15" ht="16.5" thickTop="1" thickBot="1" x14ac:dyDescent="0.25">
      <c r="A539" s="1">
        <f>SUBTOTAL(3,B$2:$B539)</f>
        <v>538</v>
      </c>
      <c r="B539" s="1" t="s">
        <v>29</v>
      </c>
      <c r="C539" s="1" t="s">
        <v>33</v>
      </c>
      <c r="D539" s="1" t="s">
        <v>42</v>
      </c>
      <c r="E539" s="1" t="s">
        <v>18</v>
      </c>
      <c r="F539" s="1" t="s">
        <v>160</v>
      </c>
      <c r="G539" s="1" t="s">
        <v>519</v>
      </c>
      <c r="H539" s="1" t="s">
        <v>520</v>
      </c>
      <c r="I539" s="1">
        <v>2</v>
      </c>
      <c r="J539" s="1"/>
      <c r="K539" s="1" t="s">
        <v>73</v>
      </c>
      <c r="L539" s="1" t="s">
        <v>521</v>
      </c>
      <c r="M539" s="1" t="s">
        <v>24</v>
      </c>
      <c r="N539" s="23">
        <v>140</v>
      </c>
      <c r="O539" s="18">
        <v>2001</v>
      </c>
    </row>
    <row r="540" spans="1:15" ht="16.5" thickTop="1" thickBot="1" x14ac:dyDescent="0.25">
      <c r="A540" s="1">
        <f>SUBTOTAL(3,B$2:$B540)</f>
        <v>539</v>
      </c>
      <c r="B540" s="1" t="s">
        <v>29</v>
      </c>
      <c r="C540" s="1" t="s">
        <v>435</v>
      </c>
      <c r="D540" s="1" t="s">
        <v>435</v>
      </c>
      <c r="E540" s="1" t="s">
        <v>18</v>
      </c>
      <c r="F540" s="1" t="s">
        <v>160</v>
      </c>
      <c r="G540" s="1" t="s">
        <v>519</v>
      </c>
      <c r="H540" s="1" t="s">
        <v>520</v>
      </c>
      <c r="I540" s="1">
        <v>8</v>
      </c>
      <c r="J540" s="1"/>
      <c r="K540" s="1"/>
      <c r="L540" s="1" t="s">
        <v>521</v>
      </c>
      <c r="M540" s="1" t="s">
        <v>24</v>
      </c>
      <c r="N540" s="23">
        <v>64</v>
      </c>
      <c r="O540" s="18">
        <v>301</v>
      </c>
    </row>
    <row r="541" spans="1:15" ht="16.5" thickTop="1" thickBot="1" x14ac:dyDescent="0.25">
      <c r="A541" s="1">
        <f>SUBTOTAL(3,B$2:$B541)</f>
        <v>540</v>
      </c>
      <c r="B541" s="1" t="s">
        <v>29</v>
      </c>
      <c r="C541" s="1" t="s">
        <v>36</v>
      </c>
      <c r="D541" s="1" t="s">
        <v>37</v>
      </c>
      <c r="E541" s="1" t="s">
        <v>18</v>
      </c>
      <c r="F541" s="1" t="s">
        <v>160</v>
      </c>
      <c r="G541" s="1" t="s">
        <v>519</v>
      </c>
      <c r="H541" s="1" t="s">
        <v>520</v>
      </c>
      <c r="I541" s="1">
        <v>2</v>
      </c>
      <c r="J541" s="1" t="s">
        <v>38</v>
      </c>
      <c r="K541" s="1" t="s">
        <v>39</v>
      </c>
      <c r="L541" s="1" t="s">
        <v>521</v>
      </c>
      <c r="M541" s="1" t="s">
        <v>24</v>
      </c>
      <c r="N541" s="23">
        <v>80</v>
      </c>
      <c r="O541" s="18">
        <v>618</v>
      </c>
    </row>
    <row r="542" spans="1:15" ht="16.5" thickTop="1" thickBot="1" x14ac:dyDescent="0.25">
      <c r="A542" s="1">
        <f>SUBTOTAL(3,B$2:$B542)</f>
        <v>541</v>
      </c>
      <c r="B542" s="1" t="s">
        <v>29</v>
      </c>
      <c r="C542" s="1" t="s">
        <v>44</v>
      </c>
      <c r="D542" s="1" t="s">
        <v>45</v>
      </c>
      <c r="E542" s="1" t="s">
        <v>18</v>
      </c>
      <c r="F542" s="1" t="s">
        <v>160</v>
      </c>
      <c r="G542" s="1" t="s">
        <v>519</v>
      </c>
      <c r="H542" s="1" t="s">
        <v>520</v>
      </c>
      <c r="I542" s="1">
        <v>2</v>
      </c>
      <c r="J542" s="1"/>
      <c r="K542" s="1" t="s">
        <v>46</v>
      </c>
      <c r="L542" s="1" t="s">
        <v>521</v>
      </c>
      <c r="M542" s="1" t="s">
        <v>128</v>
      </c>
      <c r="N542" s="23"/>
      <c r="O542" s="18"/>
    </row>
    <row r="543" spans="1:15" ht="16.5" thickTop="1" thickBot="1" x14ac:dyDescent="0.25">
      <c r="A543" s="1">
        <f>SUBTOTAL(3,B$2:$B543)</f>
        <v>542</v>
      </c>
      <c r="B543" s="1" t="s">
        <v>29</v>
      </c>
      <c r="C543" s="1" t="s">
        <v>33</v>
      </c>
      <c r="D543" s="1" t="s">
        <v>55</v>
      </c>
      <c r="E543" s="1" t="s">
        <v>18</v>
      </c>
      <c r="F543" s="1" t="s">
        <v>160</v>
      </c>
      <c r="G543" s="1" t="s">
        <v>519</v>
      </c>
      <c r="H543" s="1" t="s">
        <v>520</v>
      </c>
      <c r="I543" s="1">
        <v>1</v>
      </c>
      <c r="J543" s="1"/>
      <c r="K543" s="1" t="s">
        <v>56</v>
      </c>
      <c r="L543" s="1" t="s">
        <v>521</v>
      </c>
      <c r="M543" s="1" t="s">
        <v>24</v>
      </c>
      <c r="N543" s="23">
        <v>35</v>
      </c>
      <c r="O543" s="18">
        <v>51</v>
      </c>
    </row>
    <row r="544" spans="1:15" ht="16.5" thickTop="1" thickBot="1" x14ac:dyDescent="0.25">
      <c r="A544" s="1">
        <f>SUBTOTAL(3,B$2:$B544)</f>
        <v>543</v>
      </c>
      <c r="B544" s="1" t="s">
        <v>29</v>
      </c>
      <c r="C544" s="1" t="s">
        <v>33</v>
      </c>
      <c r="D544" s="1" t="s">
        <v>55</v>
      </c>
      <c r="E544" s="1" t="s">
        <v>18</v>
      </c>
      <c r="F544" s="1" t="s">
        <v>160</v>
      </c>
      <c r="G544" s="1" t="s">
        <v>519</v>
      </c>
      <c r="H544" s="1" t="s">
        <v>520</v>
      </c>
      <c r="I544" s="1">
        <v>1</v>
      </c>
      <c r="J544" s="1"/>
      <c r="K544" s="1" t="s">
        <v>522</v>
      </c>
      <c r="L544" s="1" t="s">
        <v>521</v>
      </c>
      <c r="M544" s="1" t="s">
        <v>24</v>
      </c>
      <c r="N544" s="23">
        <v>35</v>
      </c>
      <c r="O544" s="18">
        <v>51</v>
      </c>
    </row>
    <row r="545" spans="1:15" ht="16.5" thickTop="1" thickBot="1" x14ac:dyDescent="0.25">
      <c r="A545" s="1">
        <f>SUBTOTAL(3,B$2:$B545)</f>
        <v>544</v>
      </c>
      <c r="B545" s="1" t="s">
        <v>29</v>
      </c>
      <c r="C545" s="1" t="s">
        <v>33</v>
      </c>
      <c r="D545" s="1" t="s">
        <v>86</v>
      </c>
      <c r="E545" s="1" t="s">
        <v>18</v>
      </c>
      <c r="F545" s="1" t="s">
        <v>160</v>
      </c>
      <c r="G545" s="1" t="s">
        <v>519</v>
      </c>
      <c r="H545" s="1" t="s">
        <v>520</v>
      </c>
      <c r="I545" s="1">
        <v>2</v>
      </c>
      <c r="J545" s="1"/>
      <c r="K545" s="1" t="s">
        <v>87</v>
      </c>
      <c r="L545" s="1" t="s">
        <v>521</v>
      </c>
      <c r="M545" s="1" t="s">
        <v>24</v>
      </c>
      <c r="N545" s="23">
        <v>30</v>
      </c>
      <c r="O545" s="18">
        <v>2001</v>
      </c>
    </row>
    <row r="546" spans="1:15" ht="16.5" thickTop="1" thickBot="1" x14ac:dyDescent="0.25">
      <c r="A546" s="1">
        <f>SUBTOTAL(3,B$2:$B546)</f>
        <v>545</v>
      </c>
      <c r="B546" s="1" t="s">
        <v>29</v>
      </c>
      <c r="C546" s="1" t="s">
        <v>57</v>
      </c>
      <c r="D546" s="1" t="s">
        <v>57</v>
      </c>
      <c r="E546" s="1" t="s">
        <v>18</v>
      </c>
      <c r="F546" s="1" t="s">
        <v>160</v>
      </c>
      <c r="G546" s="1" t="s">
        <v>519</v>
      </c>
      <c r="H546" s="1" t="s">
        <v>520</v>
      </c>
      <c r="I546" s="1">
        <v>1</v>
      </c>
      <c r="J546" s="1"/>
      <c r="K546" s="1" t="s">
        <v>58</v>
      </c>
      <c r="L546" s="1" t="s">
        <v>521</v>
      </c>
      <c r="M546" s="1" t="s">
        <v>24</v>
      </c>
      <c r="N546" s="23">
        <v>3</v>
      </c>
      <c r="O546" s="18">
        <v>357</v>
      </c>
    </row>
    <row r="547" spans="1:15" ht="16.5" thickTop="1" thickBot="1" x14ac:dyDescent="0.25">
      <c r="A547" s="1">
        <f>SUBTOTAL(3,B$2:$B547)</f>
        <v>546</v>
      </c>
      <c r="B547" s="1" t="s">
        <v>51</v>
      </c>
      <c r="C547" s="1" t="s">
        <v>64</v>
      </c>
      <c r="D547" s="1" t="s">
        <v>65</v>
      </c>
      <c r="E547" s="1" t="s">
        <v>18</v>
      </c>
      <c r="F547" s="1" t="s">
        <v>160</v>
      </c>
      <c r="G547" s="1" t="s">
        <v>519</v>
      </c>
      <c r="H547" s="1" t="s">
        <v>520</v>
      </c>
      <c r="I547" s="1">
        <v>1</v>
      </c>
      <c r="J547" s="1"/>
      <c r="K547" s="1"/>
      <c r="L547" s="1" t="s">
        <v>521</v>
      </c>
      <c r="M547" s="1" t="s">
        <v>63</v>
      </c>
      <c r="N547" s="23"/>
      <c r="O547" s="18"/>
    </row>
    <row r="548" spans="1:15" ht="16.5" thickTop="1" thickBot="1" x14ac:dyDescent="0.25">
      <c r="A548" s="1">
        <f>SUBTOTAL(3,B$2:$B548)</f>
        <v>547</v>
      </c>
      <c r="B548" s="1" t="s">
        <v>51</v>
      </c>
      <c r="C548" s="1" t="s">
        <v>70</v>
      </c>
      <c r="D548" s="1" t="s">
        <v>71</v>
      </c>
      <c r="E548" s="1" t="s">
        <v>18</v>
      </c>
      <c r="F548" s="1" t="s">
        <v>160</v>
      </c>
      <c r="G548" s="1" t="s">
        <v>519</v>
      </c>
      <c r="H548" s="1" t="s">
        <v>520</v>
      </c>
      <c r="I548" s="1">
        <v>1</v>
      </c>
      <c r="J548" s="1" t="s">
        <v>523</v>
      </c>
      <c r="K548" s="1" t="s">
        <v>248</v>
      </c>
      <c r="L548" s="1" t="s">
        <v>521</v>
      </c>
      <c r="M548" s="1" t="s">
        <v>24</v>
      </c>
      <c r="N548" s="23">
        <v>350</v>
      </c>
      <c r="O548" s="18">
        <v>413</v>
      </c>
    </row>
    <row r="549" spans="1:15" ht="16.5" thickTop="1" thickBot="1" x14ac:dyDescent="0.25">
      <c r="A549" s="1">
        <f>SUBTOTAL(3,B$2:$B549)</f>
        <v>548</v>
      </c>
      <c r="B549" s="1" t="s">
        <v>51</v>
      </c>
      <c r="C549" s="1" t="s">
        <v>77</v>
      </c>
      <c r="D549" s="1" t="s">
        <v>79</v>
      </c>
      <c r="E549" s="1" t="s">
        <v>18</v>
      </c>
      <c r="F549" s="1" t="s">
        <v>160</v>
      </c>
      <c r="G549" s="1" t="s">
        <v>519</v>
      </c>
      <c r="H549" s="1" t="s">
        <v>520</v>
      </c>
      <c r="I549" s="1">
        <v>1</v>
      </c>
      <c r="J549" s="1"/>
      <c r="K549" s="1"/>
      <c r="L549" s="1" t="s">
        <v>521</v>
      </c>
      <c r="M549" s="1" t="s">
        <v>63</v>
      </c>
      <c r="N549" s="23"/>
      <c r="O549" s="18"/>
    </row>
    <row r="550" spans="1:15" ht="16.5" thickTop="1" thickBot="1" x14ac:dyDescent="0.25">
      <c r="A550" s="1">
        <f>SUBTOTAL(3,B$2:$B550)</f>
        <v>549</v>
      </c>
      <c r="B550" s="1" t="s">
        <v>51</v>
      </c>
      <c r="C550" s="1" t="s">
        <v>77</v>
      </c>
      <c r="D550" s="1" t="s">
        <v>78</v>
      </c>
      <c r="E550" s="1" t="s">
        <v>18</v>
      </c>
      <c r="F550" s="1" t="s">
        <v>160</v>
      </c>
      <c r="G550" s="1" t="s">
        <v>519</v>
      </c>
      <c r="H550" s="1" t="s">
        <v>520</v>
      </c>
      <c r="I550" s="1">
        <v>1</v>
      </c>
      <c r="J550" s="1"/>
      <c r="K550" s="1"/>
      <c r="L550" s="1" t="s">
        <v>521</v>
      </c>
      <c r="M550" s="1" t="s">
        <v>63</v>
      </c>
      <c r="N550" s="23"/>
      <c r="O550" s="18"/>
    </row>
    <row r="551" spans="1:15" ht="16.5" thickTop="1" thickBot="1" x14ac:dyDescent="0.25">
      <c r="A551" s="1">
        <f>SUBTOTAL(3,B$2:$B551)</f>
        <v>550</v>
      </c>
      <c r="B551" s="1" t="s">
        <v>51</v>
      </c>
      <c r="C551" s="1" t="s">
        <v>80</v>
      </c>
      <c r="D551" s="1" t="s">
        <v>81</v>
      </c>
      <c r="E551" s="1" t="s">
        <v>18</v>
      </c>
      <c r="F551" s="1" t="s">
        <v>160</v>
      </c>
      <c r="G551" s="1" t="s">
        <v>519</v>
      </c>
      <c r="H551" s="1" t="s">
        <v>520</v>
      </c>
      <c r="I551" s="1">
        <v>1</v>
      </c>
      <c r="J551" s="1" t="s">
        <v>82</v>
      </c>
      <c r="K551" s="1"/>
      <c r="L551" s="1" t="s">
        <v>521</v>
      </c>
      <c r="M551" s="1" t="s">
        <v>24</v>
      </c>
      <c r="N551" s="23">
        <v>13</v>
      </c>
      <c r="O551" s="18">
        <v>186</v>
      </c>
    </row>
    <row r="552" spans="1:15" ht="16.5" thickTop="1" thickBot="1" x14ac:dyDescent="0.25">
      <c r="A552" s="1">
        <f>SUBTOTAL(3,B$2:$B552)</f>
        <v>551</v>
      </c>
      <c r="B552" s="1" t="s">
        <v>15</v>
      </c>
      <c r="C552" s="1" t="s">
        <v>16</v>
      </c>
      <c r="D552" s="1" t="s">
        <v>17</v>
      </c>
      <c r="E552" s="1" t="s">
        <v>18</v>
      </c>
      <c r="F552" s="1" t="s">
        <v>160</v>
      </c>
      <c r="G552" s="1" t="s">
        <v>519</v>
      </c>
      <c r="H552" s="1" t="s">
        <v>520</v>
      </c>
      <c r="I552" s="1">
        <v>1</v>
      </c>
      <c r="J552" s="1"/>
      <c r="K552" s="1" t="s">
        <v>22</v>
      </c>
      <c r="L552" s="1" t="s">
        <v>521</v>
      </c>
      <c r="M552" s="1" t="s">
        <v>24</v>
      </c>
      <c r="N552" s="23">
        <v>45</v>
      </c>
      <c r="O552" s="18" t="s">
        <v>1135</v>
      </c>
    </row>
    <row r="553" spans="1:15" ht="16.5" thickTop="1" thickBot="1" x14ac:dyDescent="0.25">
      <c r="A553" s="1">
        <f>SUBTOTAL(3,B$2:$B553)</f>
        <v>552</v>
      </c>
      <c r="B553" s="1" t="s">
        <v>15</v>
      </c>
      <c r="C553" s="1" t="s">
        <v>524</v>
      </c>
      <c r="D553" s="1" t="s">
        <v>26</v>
      </c>
      <c r="E553" s="1" t="s">
        <v>18</v>
      </c>
      <c r="F553" s="1" t="s">
        <v>160</v>
      </c>
      <c r="G553" s="1" t="s">
        <v>519</v>
      </c>
      <c r="H553" s="1" t="s">
        <v>520</v>
      </c>
      <c r="I553" s="1">
        <v>1</v>
      </c>
      <c r="J553" s="1" t="s">
        <v>525</v>
      </c>
      <c r="K553" s="1"/>
      <c r="L553" s="1" t="s">
        <v>521</v>
      </c>
      <c r="M553" s="1" t="s">
        <v>49</v>
      </c>
      <c r="N553" s="23">
        <v>300</v>
      </c>
      <c r="O553" s="18">
        <v>139</v>
      </c>
    </row>
    <row r="554" spans="1:15" ht="16.5" thickTop="1" thickBot="1" x14ac:dyDescent="0.25">
      <c r="A554" s="1">
        <f>SUBTOTAL(3,B$2:$B554)</f>
        <v>553</v>
      </c>
      <c r="B554" s="1" t="s">
        <v>15</v>
      </c>
      <c r="C554" s="1" t="s">
        <v>186</v>
      </c>
      <c r="D554" s="1" t="s">
        <v>186</v>
      </c>
      <c r="E554" s="1" t="s">
        <v>18</v>
      </c>
      <c r="F554" s="1" t="s">
        <v>160</v>
      </c>
      <c r="G554" s="1" t="s">
        <v>519</v>
      </c>
      <c r="H554" s="1" t="s">
        <v>520</v>
      </c>
      <c r="I554" s="1">
        <v>1</v>
      </c>
      <c r="J554" s="1"/>
      <c r="K554" s="1"/>
      <c r="L554" s="1" t="s">
        <v>521</v>
      </c>
      <c r="M554" s="1" t="s">
        <v>24</v>
      </c>
      <c r="N554" s="23">
        <v>12</v>
      </c>
      <c r="O554" s="18" t="s">
        <v>118</v>
      </c>
    </row>
    <row r="555" spans="1:15" ht="16.5" thickTop="1" thickBot="1" x14ac:dyDescent="0.25">
      <c r="A555" s="1">
        <f>SUBTOTAL(3,B$2:$B555)</f>
        <v>554</v>
      </c>
      <c r="B555" s="1" t="s">
        <v>15</v>
      </c>
      <c r="C555" s="1" t="s">
        <v>85</v>
      </c>
      <c r="D555" s="1" t="s">
        <v>86</v>
      </c>
      <c r="E555" s="1" t="s">
        <v>18</v>
      </c>
      <c r="F555" s="1" t="s">
        <v>160</v>
      </c>
      <c r="G555" s="1" t="s">
        <v>519</v>
      </c>
      <c r="H555" s="1" t="s">
        <v>520</v>
      </c>
      <c r="I555" s="1">
        <v>1</v>
      </c>
      <c r="J555" s="1"/>
      <c r="K555" s="1" t="s">
        <v>87</v>
      </c>
      <c r="L555" s="1" t="s">
        <v>521</v>
      </c>
      <c r="M555" s="1" t="s">
        <v>24</v>
      </c>
      <c r="N555" s="23">
        <v>5</v>
      </c>
      <c r="O555" s="18">
        <v>2001</v>
      </c>
    </row>
    <row r="556" spans="1:15" ht="16.5" thickTop="1" thickBot="1" x14ac:dyDescent="0.25">
      <c r="A556" s="1">
        <f>SUBTOTAL(3,B$2:$B556)</f>
        <v>555</v>
      </c>
      <c r="B556" s="1" t="s">
        <v>129</v>
      </c>
      <c r="C556" s="1" t="s">
        <v>130</v>
      </c>
      <c r="D556" s="1" t="s">
        <v>131</v>
      </c>
      <c r="E556" s="1" t="s">
        <v>18</v>
      </c>
      <c r="F556" s="1" t="s">
        <v>160</v>
      </c>
      <c r="G556" s="1" t="s">
        <v>519</v>
      </c>
      <c r="H556" s="1" t="s">
        <v>520</v>
      </c>
      <c r="I556" s="1">
        <v>1</v>
      </c>
      <c r="J556" s="1"/>
      <c r="K556" s="1" t="s">
        <v>133</v>
      </c>
      <c r="L556" s="1" t="s">
        <v>521</v>
      </c>
      <c r="M556" s="1" t="s">
        <v>24</v>
      </c>
      <c r="N556" s="23">
        <v>16</v>
      </c>
      <c r="O556" s="18">
        <v>88</v>
      </c>
    </row>
    <row r="557" spans="1:15" ht="16.5" thickTop="1" thickBot="1" x14ac:dyDescent="0.25">
      <c r="A557" s="1">
        <f>SUBTOTAL(3,B$2:$B557)</f>
        <v>556</v>
      </c>
      <c r="B557" s="1" t="s">
        <v>29</v>
      </c>
      <c r="C557" s="1" t="s">
        <v>59</v>
      </c>
      <c r="D557" s="1" t="s">
        <v>60</v>
      </c>
      <c r="E557" s="1" t="s">
        <v>18</v>
      </c>
      <c r="F557" s="1" t="s">
        <v>160</v>
      </c>
      <c r="G557" s="1" t="s">
        <v>519</v>
      </c>
      <c r="H557" s="1" t="s">
        <v>520</v>
      </c>
      <c r="I557" s="1">
        <v>2</v>
      </c>
      <c r="J557" s="1" t="s">
        <v>61</v>
      </c>
      <c r="K557" s="1" t="s">
        <v>62</v>
      </c>
      <c r="L557" s="1" t="s">
        <v>521</v>
      </c>
      <c r="M557" s="1" t="s">
        <v>63</v>
      </c>
      <c r="N557" s="23"/>
      <c r="O557" s="18"/>
    </row>
    <row r="558" spans="1:15" ht="16.5" thickTop="1" thickBot="1" x14ac:dyDescent="0.25">
      <c r="A558" s="1">
        <f>SUBTOTAL(3,B$2:$B558)</f>
        <v>557</v>
      </c>
      <c r="B558" s="1" t="s">
        <v>129</v>
      </c>
      <c r="C558" s="1" t="s">
        <v>130</v>
      </c>
      <c r="D558" s="1" t="s">
        <v>131</v>
      </c>
      <c r="E558" s="1" t="s">
        <v>18</v>
      </c>
      <c r="F558" s="1" t="s">
        <v>160</v>
      </c>
      <c r="G558" s="1" t="s">
        <v>526</v>
      </c>
      <c r="H558" s="1" t="s">
        <v>527</v>
      </c>
      <c r="I558" s="1">
        <v>1</v>
      </c>
      <c r="J558" s="1"/>
      <c r="K558" s="1" t="s">
        <v>133</v>
      </c>
      <c r="L558" s="1" t="s">
        <v>521</v>
      </c>
      <c r="M558" s="1" t="s">
        <v>24</v>
      </c>
      <c r="N558" s="23">
        <v>16</v>
      </c>
      <c r="O558" s="18">
        <v>88</v>
      </c>
    </row>
    <row r="559" spans="1:15" ht="16.5" thickTop="1" thickBot="1" x14ac:dyDescent="0.25">
      <c r="A559" s="1">
        <f>SUBTOTAL(3,B$2:$B559)</f>
        <v>558</v>
      </c>
      <c r="B559" s="1" t="s">
        <v>29</v>
      </c>
      <c r="C559" s="1" t="s">
        <v>434</v>
      </c>
      <c r="D559" s="1" t="s">
        <v>434</v>
      </c>
      <c r="E559" s="1" t="s">
        <v>18</v>
      </c>
      <c r="F559" s="1" t="s">
        <v>160</v>
      </c>
      <c r="G559" s="1" t="s">
        <v>526</v>
      </c>
      <c r="H559" s="1" t="s">
        <v>527</v>
      </c>
      <c r="I559" s="1">
        <v>8</v>
      </c>
      <c r="J559" s="1" t="s">
        <v>528</v>
      </c>
      <c r="K559" s="1"/>
      <c r="L559" s="1" t="s">
        <v>521</v>
      </c>
      <c r="M559" s="1" t="s">
        <v>128</v>
      </c>
      <c r="N559" s="23"/>
      <c r="O559" s="18"/>
    </row>
    <row r="560" spans="1:15" ht="16.5" thickTop="1" thickBot="1" x14ac:dyDescent="0.25">
      <c r="A560" s="1">
        <f>SUBTOTAL(3,B$2:$B560)</f>
        <v>559</v>
      </c>
      <c r="B560" s="1" t="s">
        <v>15</v>
      </c>
      <c r="C560" s="1" t="s">
        <v>529</v>
      </c>
      <c r="D560" s="1" t="s">
        <v>26</v>
      </c>
      <c r="E560" s="1" t="s">
        <v>18</v>
      </c>
      <c r="F560" s="1" t="s">
        <v>160</v>
      </c>
      <c r="G560" s="1" t="s">
        <v>526</v>
      </c>
      <c r="H560" s="1" t="s">
        <v>527</v>
      </c>
      <c r="I560" s="1">
        <v>2</v>
      </c>
      <c r="J560" s="1"/>
      <c r="K560" s="1"/>
      <c r="L560" s="1" t="s">
        <v>521</v>
      </c>
      <c r="M560" s="1" t="s">
        <v>24</v>
      </c>
      <c r="N560" s="23">
        <v>300</v>
      </c>
      <c r="O560" s="18">
        <v>139</v>
      </c>
    </row>
    <row r="561" spans="1:15" ht="16.5" thickTop="1" thickBot="1" x14ac:dyDescent="0.25">
      <c r="A561" s="1">
        <f>SUBTOTAL(3,B$2:$B561)</f>
        <v>560</v>
      </c>
      <c r="B561" s="1" t="s">
        <v>15</v>
      </c>
      <c r="C561" s="1" t="s">
        <v>530</v>
      </c>
      <c r="D561" s="1" t="s">
        <v>26</v>
      </c>
      <c r="E561" s="1" t="s">
        <v>18</v>
      </c>
      <c r="F561" s="1" t="s">
        <v>160</v>
      </c>
      <c r="G561" s="1" t="s">
        <v>526</v>
      </c>
      <c r="H561" s="1" t="s">
        <v>527</v>
      </c>
      <c r="I561" s="1">
        <v>1</v>
      </c>
      <c r="J561" s="1"/>
      <c r="K561" s="1"/>
      <c r="L561" s="1" t="s">
        <v>521</v>
      </c>
      <c r="M561" s="1" t="s">
        <v>24</v>
      </c>
      <c r="N561" s="23">
        <v>300</v>
      </c>
      <c r="O561" s="18">
        <v>139</v>
      </c>
    </row>
    <row r="562" spans="1:15" ht="16.5" thickTop="1" thickBot="1" x14ac:dyDescent="0.25">
      <c r="A562" s="1">
        <f>SUBTOTAL(3,B$2:$B562)</f>
        <v>561</v>
      </c>
      <c r="B562" s="1" t="s">
        <v>51</v>
      </c>
      <c r="C562" s="1" t="s">
        <v>140</v>
      </c>
      <c r="D562" s="1" t="s">
        <v>1234</v>
      </c>
      <c r="E562" s="1" t="s">
        <v>18</v>
      </c>
      <c r="F562" s="1" t="s">
        <v>160</v>
      </c>
      <c r="G562" s="1" t="s">
        <v>526</v>
      </c>
      <c r="H562" s="1" t="s">
        <v>527</v>
      </c>
      <c r="I562" s="1">
        <v>8</v>
      </c>
      <c r="J562" s="1"/>
      <c r="K562" s="1"/>
      <c r="L562" s="1" t="s">
        <v>521</v>
      </c>
      <c r="M562" s="1" t="s">
        <v>63</v>
      </c>
      <c r="N562" s="23"/>
      <c r="O562" s="18"/>
    </row>
    <row r="563" spans="1:15" ht="16.5" thickTop="1" thickBot="1" x14ac:dyDescent="0.25">
      <c r="A563" s="1">
        <f>SUBTOTAL(3,B$2:$B563)</f>
        <v>562</v>
      </c>
      <c r="B563" s="1" t="s">
        <v>51</v>
      </c>
      <c r="C563" s="1" t="s">
        <v>180</v>
      </c>
      <c r="D563" s="1" t="s">
        <v>531</v>
      </c>
      <c r="E563" s="1" t="s">
        <v>18</v>
      </c>
      <c r="F563" s="1" t="s">
        <v>160</v>
      </c>
      <c r="G563" s="1" t="s">
        <v>526</v>
      </c>
      <c r="H563" s="1" t="s">
        <v>527</v>
      </c>
      <c r="I563" s="1">
        <v>2</v>
      </c>
      <c r="J563" s="1"/>
      <c r="K563" s="1"/>
      <c r="L563" s="1" t="s">
        <v>521</v>
      </c>
      <c r="M563" s="1" t="s">
        <v>24</v>
      </c>
      <c r="N563" s="23">
        <v>600</v>
      </c>
      <c r="O563" s="18">
        <v>22</v>
      </c>
    </row>
    <row r="564" spans="1:15" ht="16.5" thickTop="1" thickBot="1" x14ac:dyDescent="0.25">
      <c r="A564" s="1">
        <f>SUBTOTAL(3,B$2:$B564)</f>
        <v>563</v>
      </c>
      <c r="B564" s="1" t="s">
        <v>15</v>
      </c>
      <c r="C564" s="1" t="s">
        <v>532</v>
      </c>
      <c r="D564" s="1" t="s">
        <v>214</v>
      </c>
      <c r="E564" s="1" t="s">
        <v>18</v>
      </c>
      <c r="F564" s="1" t="s">
        <v>160</v>
      </c>
      <c r="G564" s="1" t="s">
        <v>526</v>
      </c>
      <c r="H564" s="1" t="s">
        <v>527</v>
      </c>
      <c r="I564" s="1">
        <v>1</v>
      </c>
      <c r="J564" s="1"/>
      <c r="K564" s="1" t="s">
        <v>215</v>
      </c>
      <c r="L564" s="1" t="s">
        <v>521</v>
      </c>
      <c r="M564" s="1" t="s">
        <v>24</v>
      </c>
      <c r="N564" s="23">
        <v>145</v>
      </c>
      <c r="O564" s="18">
        <v>15120</v>
      </c>
    </row>
    <row r="565" spans="1:15" ht="16.5" thickTop="1" thickBot="1" x14ac:dyDescent="0.25">
      <c r="A565" s="1">
        <f>SUBTOTAL(3,B$2:$B565)</f>
        <v>564</v>
      </c>
      <c r="B565" s="1" t="s">
        <v>15</v>
      </c>
      <c r="C565" s="1" t="s">
        <v>533</v>
      </c>
      <c r="D565" s="1" t="s">
        <v>214</v>
      </c>
      <c r="E565" s="1" t="s">
        <v>18</v>
      </c>
      <c r="F565" s="1" t="s">
        <v>160</v>
      </c>
      <c r="G565" s="1" t="s">
        <v>526</v>
      </c>
      <c r="H565" s="1" t="s">
        <v>527</v>
      </c>
      <c r="I565" s="1">
        <v>1</v>
      </c>
      <c r="J565" s="1"/>
      <c r="K565" s="1" t="s">
        <v>215</v>
      </c>
      <c r="L565" s="1" t="s">
        <v>521</v>
      </c>
      <c r="M565" s="1" t="s">
        <v>24</v>
      </c>
      <c r="N565" s="23">
        <v>145</v>
      </c>
      <c r="O565" s="18">
        <v>15120</v>
      </c>
    </row>
    <row r="566" spans="1:15" ht="16.5" thickTop="1" thickBot="1" x14ac:dyDescent="0.25">
      <c r="A566" s="1">
        <f>SUBTOTAL(3,B$2:$B566)</f>
        <v>565</v>
      </c>
      <c r="B566" s="1" t="s">
        <v>15</v>
      </c>
      <c r="C566" s="1" t="s">
        <v>16</v>
      </c>
      <c r="D566" s="1" t="s">
        <v>17</v>
      </c>
      <c r="E566" s="1" t="s">
        <v>18</v>
      </c>
      <c r="F566" s="1" t="s">
        <v>160</v>
      </c>
      <c r="G566" s="1" t="s">
        <v>526</v>
      </c>
      <c r="H566" s="1" t="s">
        <v>527</v>
      </c>
      <c r="I566" s="1">
        <v>4</v>
      </c>
      <c r="J566" s="1"/>
      <c r="K566" s="1" t="s">
        <v>22</v>
      </c>
      <c r="L566" s="1" t="s">
        <v>521</v>
      </c>
      <c r="M566" s="1" t="s">
        <v>24</v>
      </c>
      <c r="N566" s="23">
        <v>180</v>
      </c>
      <c r="O566" s="18" t="s">
        <v>1135</v>
      </c>
    </row>
    <row r="567" spans="1:15" ht="16.5" thickTop="1" thickBot="1" x14ac:dyDescent="0.25">
      <c r="A567" s="1">
        <f>SUBTOTAL(3,B$2:$B567)</f>
        <v>566</v>
      </c>
      <c r="B567" s="1" t="s">
        <v>51</v>
      </c>
      <c r="C567" s="1" t="s">
        <v>208</v>
      </c>
      <c r="D567" s="1" t="s">
        <v>135</v>
      </c>
      <c r="E567" s="1" t="s">
        <v>18</v>
      </c>
      <c r="F567" s="1" t="s">
        <v>160</v>
      </c>
      <c r="G567" s="1" t="s">
        <v>526</v>
      </c>
      <c r="H567" s="1" t="s">
        <v>527</v>
      </c>
      <c r="I567" s="1">
        <v>2</v>
      </c>
      <c r="J567" s="1"/>
      <c r="K567" s="1"/>
      <c r="L567" s="1" t="s">
        <v>521</v>
      </c>
      <c r="M567" s="1" t="s">
        <v>24</v>
      </c>
      <c r="N567" s="23">
        <v>60</v>
      </c>
      <c r="O567" s="18" t="s">
        <v>136</v>
      </c>
    </row>
    <row r="568" spans="1:15" ht="16.5" thickTop="1" thickBot="1" x14ac:dyDescent="0.25">
      <c r="A568" s="1">
        <f>SUBTOTAL(3,B$2:$B568)</f>
        <v>567</v>
      </c>
      <c r="B568" s="1" t="s">
        <v>29</v>
      </c>
      <c r="C568" s="1" t="s">
        <v>534</v>
      </c>
      <c r="D568" s="1" t="s">
        <v>535</v>
      </c>
      <c r="E568" s="1" t="s">
        <v>18</v>
      </c>
      <c r="F568" s="1" t="s">
        <v>160</v>
      </c>
      <c r="G568" s="1" t="s">
        <v>526</v>
      </c>
      <c r="H568" s="1" t="s">
        <v>527</v>
      </c>
      <c r="I568" s="1">
        <v>11</v>
      </c>
      <c r="J568" s="1"/>
      <c r="K568" s="1"/>
      <c r="L568" s="1" t="s">
        <v>521</v>
      </c>
      <c r="M568" s="1" t="s">
        <v>24</v>
      </c>
      <c r="N568" s="23">
        <v>110</v>
      </c>
      <c r="O568" s="18">
        <v>108</v>
      </c>
    </row>
    <row r="569" spans="1:15" ht="16.5" thickTop="1" thickBot="1" x14ac:dyDescent="0.25">
      <c r="A569" s="1">
        <f>SUBTOTAL(3,B$2:$B569)</f>
        <v>568</v>
      </c>
      <c r="B569" s="1" t="s">
        <v>29</v>
      </c>
      <c r="C569" s="1" t="s">
        <v>44</v>
      </c>
      <c r="D569" s="1" t="s">
        <v>45</v>
      </c>
      <c r="E569" s="1" t="s">
        <v>18</v>
      </c>
      <c r="F569" s="1" t="s">
        <v>160</v>
      </c>
      <c r="G569" s="1" t="s">
        <v>526</v>
      </c>
      <c r="H569" s="1" t="s">
        <v>527</v>
      </c>
      <c r="I569" s="1">
        <v>10</v>
      </c>
      <c r="J569" s="1"/>
      <c r="K569" s="1" t="s">
        <v>46</v>
      </c>
      <c r="L569" s="1" t="s">
        <v>521</v>
      </c>
      <c r="M569" s="1" t="s">
        <v>24</v>
      </c>
      <c r="N569" s="23">
        <v>500</v>
      </c>
      <c r="O569" s="18">
        <v>301</v>
      </c>
    </row>
    <row r="570" spans="1:15" ht="16.5" thickTop="1" thickBot="1" x14ac:dyDescent="0.25">
      <c r="A570" s="1">
        <f>SUBTOTAL(3,B$2:$B570)</f>
        <v>569</v>
      </c>
      <c r="B570" s="1" t="s">
        <v>29</v>
      </c>
      <c r="C570" s="1" t="s">
        <v>158</v>
      </c>
      <c r="D570" s="1" t="s">
        <v>159</v>
      </c>
      <c r="E570" s="1" t="s">
        <v>18</v>
      </c>
      <c r="F570" s="1" t="s">
        <v>160</v>
      </c>
      <c r="G570" s="1" t="s">
        <v>536</v>
      </c>
      <c r="H570" s="1" t="s">
        <v>537</v>
      </c>
      <c r="I570" s="1">
        <v>2</v>
      </c>
      <c r="J570" s="1"/>
      <c r="K570" s="1" t="s">
        <v>538</v>
      </c>
      <c r="L570" s="1" t="s">
        <v>521</v>
      </c>
      <c r="M570" s="1" t="s">
        <v>24</v>
      </c>
      <c r="N570" s="23">
        <v>47.2</v>
      </c>
      <c r="O570" s="18">
        <v>316</v>
      </c>
    </row>
    <row r="571" spans="1:15" ht="16.5" thickTop="1" thickBot="1" x14ac:dyDescent="0.25">
      <c r="A571" s="1">
        <f>SUBTOTAL(3,B$2:$B571)</f>
        <v>570</v>
      </c>
      <c r="B571" s="1" t="s">
        <v>29</v>
      </c>
      <c r="C571" s="1" t="s">
        <v>158</v>
      </c>
      <c r="D571" s="1" t="s">
        <v>159</v>
      </c>
      <c r="E571" s="1" t="s">
        <v>18</v>
      </c>
      <c r="F571" s="1" t="s">
        <v>160</v>
      </c>
      <c r="G571" s="1" t="s">
        <v>526</v>
      </c>
      <c r="H571" s="1" t="s">
        <v>539</v>
      </c>
      <c r="I571" s="1">
        <v>1</v>
      </c>
      <c r="J571" s="1"/>
      <c r="K571" s="1" t="s">
        <v>540</v>
      </c>
      <c r="L571" s="1" t="s">
        <v>521</v>
      </c>
      <c r="M571" s="1" t="s">
        <v>24</v>
      </c>
      <c r="N571" s="23">
        <v>22.48</v>
      </c>
      <c r="O571" s="18">
        <v>316</v>
      </c>
    </row>
    <row r="572" spans="1:15" ht="16.5" thickTop="1" thickBot="1" x14ac:dyDescent="0.25">
      <c r="A572" s="1">
        <f>SUBTOTAL(3,B$2:$B572)</f>
        <v>571</v>
      </c>
      <c r="B572" s="1" t="s">
        <v>29</v>
      </c>
      <c r="C572" s="1" t="s">
        <v>83</v>
      </c>
      <c r="D572" s="1" t="s">
        <v>83</v>
      </c>
      <c r="E572" s="1" t="s">
        <v>18</v>
      </c>
      <c r="F572" s="1" t="s">
        <v>160</v>
      </c>
      <c r="G572" s="1" t="s">
        <v>526</v>
      </c>
      <c r="H572" s="1" t="s">
        <v>527</v>
      </c>
      <c r="I572" s="1">
        <v>3</v>
      </c>
      <c r="J572" s="1"/>
      <c r="K572" s="1" t="s">
        <v>84</v>
      </c>
      <c r="L572" s="1" t="s">
        <v>521</v>
      </c>
      <c r="M572" s="1" t="s">
        <v>24</v>
      </c>
      <c r="N572" s="23">
        <v>21</v>
      </c>
      <c r="O572" s="18">
        <v>35050</v>
      </c>
    </row>
    <row r="573" spans="1:15" ht="16.5" thickTop="1" thickBot="1" x14ac:dyDescent="0.25">
      <c r="A573" s="1">
        <f>SUBTOTAL(3,B$2:$B573)</f>
        <v>572</v>
      </c>
      <c r="B573" s="1" t="s">
        <v>29</v>
      </c>
      <c r="C573" s="1" t="s">
        <v>83</v>
      </c>
      <c r="D573" s="1" t="s">
        <v>83</v>
      </c>
      <c r="E573" s="1" t="s">
        <v>18</v>
      </c>
      <c r="F573" s="1" t="s">
        <v>160</v>
      </c>
      <c r="G573" s="1" t="s">
        <v>526</v>
      </c>
      <c r="H573" s="1" t="s">
        <v>527</v>
      </c>
      <c r="I573" s="1">
        <v>2</v>
      </c>
      <c r="J573" s="1"/>
      <c r="K573" s="1" t="s">
        <v>541</v>
      </c>
      <c r="L573" s="1" t="s">
        <v>521</v>
      </c>
      <c r="M573" s="1" t="s">
        <v>24</v>
      </c>
      <c r="N573" s="23">
        <v>14</v>
      </c>
      <c r="O573" s="18">
        <v>35050</v>
      </c>
    </row>
    <row r="574" spans="1:15" ht="16.5" thickTop="1" thickBot="1" x14ac:dyDescent="0.25">
      <c r="A574" s="1">
        <f>SUBTOTAL(3,B$2:$B574)</f>
        <v>573</v>
      </c>
      <c r="B574" s="1" t="s">
        <v>29</v>
      </c>
      <c r="C574" s="1" t="s">
        <v>542</v>
      </c>
      <c r="D574" s="1" t="s">
        <v>543</v>
      </c>
      <c r="E574" s="1" t="s">
        <v>18</v>
      </c>
      <c r="F574" s="1" t="s">
        <v>160</v>
      </c>
      <c r="G574" s="1" t="s">
        <v>526</v>
      </c>
      <c r="H574" s="1" t="s">
        <v>527</v>
      </c>
      <c r="I574" s="1">
        <v>4</v>
      </c>
      <c r="J574" s="1"/>
      <c r="K574" s="1" t="s">
        <v>544</v>
      </c>
      <c r="L574" s="1" t="s">
        <v>521</v>
      </c>
      <c r="M574" s="1" t="s">
        <v>24</v>
      </c>
      <c r="N574" s="23">
        <v>30</v>
      </c>
      <c r="O574" s="18" t="s">
        <v>118</v>
      </c>
    </row>
    <row r="575" spans="1:15" ht="16.5" thickTop="1" thickBot="1" x14ac:dyDescent="0.25">
      <c r="A575" s="1">
        <f>SUBTOTAL(3,B$2:$B575)</f>
        <v>574</v>
      </c>
      <c r="B575" s="1" t="s">
        <v>15</v>
      </c>
      <c r="C575" s="1" t="s">
        <v>16</v>
      </c>
      <c r="D575" s="1" t="s">
        <v>91</v>
      </c>
      <c r="E575" s="1" t="s">
        <v>18</v>
      </c>
      <c r="F575" s="1" t="s">
        <v>160</v>
      </c>
      <c r="G575" s="1" t="s">
        <v>536</v>
      </c>
      <c r="H575" s="1" t="s">
        <v>537</v>
      </c>
      <c r="I575" s="1">
        <v>1</v>
      </c>
      <c r="J575" s="1"/>
      <c r="K575" s="1" t="s">
        <v>92</v>
      </c>
      <c r="L575" s="1" t="s">
        <v>521</v>
      </c>
      <c r="M575" s="1" t="s">
        <v>24</v>
      </c>
      <c r="N575" s="23">
        <v>35</v>
      </c>
      <c r="O575" s="18">
        <v>107</v>
      </c>
    </row>
    <row r="576" spans="1:15" ht="16.5" thickTop="1" thickBot="1" x14ac:dyDescent="0.25">
      <c r="A576" s="1">
        <f>SUBTOTAL(3,B$2:$B576)</f>
        <v>575</v>
      </c>
      <c r="B576" s="1" t="s">
        <v>29</v>
      </c>
      <c r="C576" s="1" t="s">
        <v>33</v>
      </c>
      <c r="D576" s="1" t="s">
        <v>88</v>
      </c>
      <c r="E576" s="1" t="s">
        <v>18</v>
      </c>
      <c r="F576" s="1" t="s">
        <v>160</v>
      </c>
      <c r="G576" s="1" t="s">
        <v>536</v>
      </c>
      <c r="H576" s="1" t="s">
        <v>537</v>
      </c>
      <c r="I576" s="1">
        <v>1</v>
      </c>
      <c r="J576" s="1"/>
      <c r="K576" s="1" t="s">
        <v>90</v>
      </c>
      <c r="L576" s="1" t="s">
        <v>521</v>
      </c>
      <c r="M576" s="1" t="s">
        <v>24</v>
      </c>
      <c r="N576" s="23">
        <v>85</v>
      </c>
      <c r="O576" s="18">
        <v>51</v>
      </c>
    </row>
    <row r="577" spans="1:15" ht="16.5" thickTop="1" thickBot="1" x14ac:dyDescent="0.25">
      <c r="A577" s="1">
        <f>SUBTOTAL(3,B$2:$B577)</f>
        <v>576</v>
      </c>
      <c r="B577" s="1" t="s">
        <v>29</v>
      </c>
      <c r="C577" s="1" t="s">
        <v>95</v>
      </c>
      <c r="D577" s="1" t="s">
        <v>96</v>
      </c>
      <c r="E577" s="1" t="s">
        <v>18</v>
      </c>
      <c r="F577" s="1" t="s">
        <v>160</v>
      </c>
      <c r="G577" s="1" t="s">
        <v>536</v>
      </c>
      <c r="H577" s="1" t="s">
        <v>537</v>
      </c>
      <c r="I577" s="1">
        <v>1</v>
      </c>
      <c r="J577" s="1"/>
      <c r="K577" s="1" t="s">
        <v>545</v>
      </c>
      <c r="L577" s="1" t="s">
        <v>521</v>
      </c>
      <c r="M577" s="1" t="s">
        <v>24</v>
      </c>
      <c r="N577" s="23">
        <v>118</v>
      </c>
      <c r="O577" s="18">
        <v>316</v>
      </c>
    </row>
    <row r="578" spans="1:15" ht="16.5" thickTop="1" thickBot="1" x14ac:dyDescent="0.25">
      <c r="A578" s="1">
        <f>SUBTOTAL(3,B$2:$B578)</f>
        <v>577</v>
      </c>
      <c r="B578" s="1" t="s">
        <v>29</v>
      </c>
      <c r="C578" s="1" t="s">
        <v>36</v>
      </c>
      <c r="D578" s="1" t="s">
        <v>93</v>
      </c>
      <c r="E578" s="1" t="s">
        <v>18</v>
      </c>
      <c r="F578" s="1" t="s">
        <v>160</v>
      </c>
      <c r="G578" s="1" t="s">
        <v>536</v>
      </c>
      <c r="H578" s="1" t="s">
        <v>537</v>
      </c>
      <c r="I578" s="1">
        <v>1</v>
      </c>
      <c r="J578" s="1" t="s">
        <v>38</v>
      </c>
      <c r="K578" s="1" t="s">
        <v>94</v>
      </c>
      <c r="L578" s="1" t="s">
        <v>521</v>
      </c>
      <c r="M578" s="1" t="s">
        <v>24</v>
      </c>
      <c r="N578" s="23">
        <v>25</v>
      </c>
      <c r="O578" s="18">
        <v>618</v>
      </c>
    </row>
    <row r="579" spans="1:15" ht="16.5" thickTop="1" thickBot="1" x14ac:dyDescent="0.25">
      <c r="A579" s="1">
        <f>SUBTOTAL(3,B$2:$B579)</f>
        <v>578</v>
      </c>
      <c r="B579" s="1" t="s">
        <v>29</v>
      </c>
      <c r="C579" s="1" t="s">
        <v>546</v>
      </c>
      <c r="D579" s="1" t="s">
        <v>238</v>
      </c>
      <c r="E579" s="1" t="s">
        <v>18</v>
      </c>
      <c r="F579" s="1" t="s">
        <v>160</v>
      </c>
      <c r="G579" s="1" t="s">
        <v>536</v>
      </c>
      <c r="H579" s="1" t="s">
        <v>537</v>
      </c>
      <c r="I579" s="1">
        <v>10</v>
      </c>
      <c r="J579" s="1"/>
      <c r="K579" s="1" t="s">
        <v>547</v>
      </c>
      <c r="L579" s="1" t="s">
        <v>521</v>
      </c>
      <c r="M579" s="1" t="s">
        <v>24</v>
      </c>
      <c r="N579" s="23">
        <v>250</v>
      </c>
      <c r="O579" s="18" t="s">
        <v>118</v>
      </c>
    </row>
    <row r="580" spans="1:15" ht="16.5" thickTop="1" thickBot="1" x14ac:dyDescent="0.25">
      <c r="A580" s="1">
        <f>SUBTOTAL(3,B$2:$B580)</f>
        <v>579</v>
      </c>
      <c r="B580" s="1" t="s">
        <v>29</v>
      </c>
      <c r="C580" s="1" t="s">
        <v>104</v>
      </c>
      <c r="D580" s="1" t="s">
        <v>104</v>
      </c>
      <c r="E580" s="1" t="s">
        <v>18</v>
      </c>
      <c r="F580" s="1" t="s">
        <v>160</v>
      </c>
      <c r="G580" s="1" t="s">
        <v>536</v>
      </c>
      <c r="H580" s="1" t="s">
        <v>537</v>
      </c>
      <c r="I580" s="1">
        <v>4</v>
      </c>
      <c r="J580" s="1"/>
      <c r="K580" s="1" t="s">
        <v>105</v>
      </c>
      <c r="L580" s="1" t="s">
        <v>521</v>
      </c>
      <c r="M580" s="1" t="s">
        <v>24</v>
      </c>
      <c r="N580" s="23">
        <v>12</v>
      </c>
      <c r="O580" s="18">
        <v>1002</v>
      </c>
    </row>
    <row r="581" spans="1:15" ht="16.5" thickTop="1" thickBot="1" x14ac:dyDescent="0.25">
      <c r="A581" s="1">
        <f>SUBTOTAL(3,B$2:$B581)</f>
        <v>580</v>
      </c>
      <c r="B581" s="1" t="s">
        <v>29</v>
      </c>
      <c r="C581" s="1" t="s">
        <v>106</v>
      </c>
      <c r="D581" s="1" t="s">
        <v>106</v>
      </c>
      <c r="E581" s="1" t="s">
        <v>18</v>
      </c>
      <c r="F581" s="1" t="s">
        <v>160</v>
      </c>
      <c r="G581" s="1" t="s">
        <v>536</v>
      </c>
      <c r="H581" s="1" t="s">
        <v>537</v>
      </c>
      <c r="I581" s="1">
        <v>4</v>
      </c>
      <c r="J581" s="1"/>
      <c r="K581" s="1"/>
      <c r="L581" s="1" t="s">
        <v>521</v>
      </c>
      <c r="M581" s="1" t="s">
        <v>63</v>
      </c>
      <c r="N581" s="23"/>
      <c r="O581" s="18"/>
    </row>
    <row r="582" spans="1:15" ht="16.5" thickTop="1" thickBot="1" x14ac:dyDescent="0.25">
      <c r="A582" s="1">
        <f>SUBTOTAL(3,B$2:$B582)</f>
        <v>581</v>
      </c>
      <c r="B582" s="1" t="s">
        <v>29</v>
      </c>
      <c r="C582" s="1" t="s">
        <v>116</v>
      </c>
      <c r="D582" s="1" t="s">
        <v>116</v>
      </c>
      <c r="E582" s="1" t="s">
        <v>18</v>
      </c>
      <c r="F582" s="1" t="s">
        <v>160</v>
      </c>
      <c r="G582" s="1" t="s">
        <v>548</v>
      </c>
      <c r="H582" s="1" t="s">
        <v>537</v>
      </c>
      <c r="I582" s="1">
        <v>1</v>
      </c>
      <c r="J582" s="1"/>
      <c r="K582" s="1" t="s">
        <v>117</v>
      </c>
      <c r="L582" s="1" t="s">
        <v>521</v>
      </c>
      <c r="M582" s="1" t="s">
        <v>24</v>
      </c>
      <c r="N582" s="23">
        <v>15</v>
      </c>
      <c r="O582" s="18" t="s">
        <v>118</v>
      </c>
    </row>
    <row r="583" spans="1:15" ht="16.5" thickTop="1" thickBot="1" x14ac:dyDescent="0.25">
      <c r="A583" s="1">
        <f>SUBTOTAL(3,B$2:$B583)</f>
        <v>582</v>
      </c>
      <c r="B583" s="1" t="s">
        <v>29</v>
      </c>
      <c r="C583" s="1" t="s">
        <v>109</v>
      </c>
      <c r="D583" s="1" t="s">
        <v>109</v>
      </c>
      <c r="E583" s="1" t="s">
        <v>18</v>
      </c>
      <c r="F583" s="1" t="s">
        <v>160</v>
      </c>
      <c r="G583" s="1" t="s">
        <v>548</v>
      </c>
      <c r="H583" s="1" t="s">
        <v>537</v>
      </c>
      <c r="I583" s="1">
        <v>2</v>
      </c>
      <c r="J583" s="1" t="s">
        <v>110</v>
      </c>
      <c r="K583" s="1" t="s">
        <v>111</v>
      </c>
      <c r="L583" s="1" t="s">
        <v>521</v>
      </c>
      <c r="M583" s="1" t="s">
        <v>24</v>
      </c>
      <c r="N583" s="23">
        <v>116</v>
      </c>
      <c r="O583" s="18">
        <v>2494</v>
      </c>
    </row>
    <row r="584" spans="1:15" ht="16.5" thickTop="1" thickBot="1" x14ac:dyDescent="0.25">
      <c r="A584" s="1">
        <f>SUBTOTAL(3,B$2:$B584)</f>
        <v>583</v>
      </c>
      <c r="B584" s="1" t="s">
        <v>29</v>
      </c>
      <c r="C584" s="1" t="s">
        <v>57</v>
      </c>
      <c r="D584" s="1" t="s">
        <v>57</v>
      </c>
      <c r="E584" s="1" t="s">
        <v>18</v>
      </c>
      <c r="F584" s="1" t="s">
        <v>160</v>
      </c>
      <c r="G584" s="1" t="s">
        <v>549</v>
      </c>
      <c r="H584" s="1" t="s">
        <v>537</v>
      </c>
      <c r="I584" s="1">
        <v>1</v>
      </c>
      <c r="J584" s="1"/>
      <c r="K584" s="1" t="s">
        <v>58</v>
      </c>
      <c r="L584" s="1" t="s">
        <v>521</v>
      </c>
      <c r="M584" s="1" t="s">
        <v>24</v>
      </c>
      <c r="N584" s="23">
        <v>3</v>
      </c>
      <c r="O584" s="18">
        <v>357</v>
      </c>
    </row>
    <row r="585" spans="1:15" ht="16.5" thickTop="1" thickBot="1" x14ac:dyDescent="0.25">
      <c r="A585" s="1">
        <f>SUBTOTAL(3,B$2:$B585)</f>
        <v>584</v>
      </c>
      <c r="B585" s="1" t="s">
        <v>29</v>
      </c>
      <c r="C585" s="1" t="s">
        <v>112</v>
      </c>
      <c r="D585" s="1" t="s">
        <v>113</v>
      </c>
      <c r="E585" s="1" t="s">
        <v>18</v>
      </c>
      <c r="F585" s="1" t="s">
        <v>160</v>
      </c>
      <c r="G585" s="1" t="s">
        <v>549</v>
      </c>
      <c r="H585" s="1" t="s">
        <v>537</v>
      </c>
      <c r="I585" s="1">
        <v>1</v>
      </c>
      <c r="J585" s="1"/>
      <c r="K585" s="1" t="s">
        <v>115</v>
      </c>
      <c r="L585" s="1" t="s">
        <v>521</v>
      </c>
      <c r="M585" s="1" t="s">
        <v>24</v>
      </c>
      <c r="N585" s="23">
        <v>180</v>
      </c>
      <c r="O585" s="18" t="s">
        <v>1132</v>
      </c>
    </row>
    <row r="586" spans="1:15" ht="16.5" thickTop="1" thickBot="1" x14ac:dyDescent="0.25">
      <c r="A586" s="1">
        <f>SUBTOTAL(3,B$2:$B586)</f>
        <v>585</v>
      </c>
      <c r="B586" s="1" t="s">
        <v>29</v>
      </c>
      <c r="C586" s="1" t="s">
        <v>121</v>
      </c>
      <c r="D586" s="1" t="s">
        <v>121</v>
      </c>
      <c r="E586" s="1" t="s">
        <v>18</v>
      </c>
      <c r="F586" s="1" t="s">
        <v>160</v>
      </c>
      <c r="G586" s="1" t="s">
        <v>549</v>
      </c>
      <c r="H586" s="1" t="s">
        <v>537</v>
      </c>
      <c r="I586" s="1">
        <v>2</v>
      </c>
      <c r="J586" s="1" t="s">
        <v>122</v>
      </c>
      <c r="K586" s="1" t="s">
        <v>123</v>
      </c>
      <c r="L586" s="1" t="s">
        <v>521</v>
      </c>
      <c r="M586" s="1" t="s">
        <v>24</v>
      </c>
      <c r="N586" s="23">
        <v>73.5</v>
      </c>
      <c r="O586" s="18" t="s">
        <v>1133</v>
      </c>
    </row>
    <row r="587" spans="1:15" ht="16.5" thickTop="1" thickBot="1" x14ac:dyDescent="0.25">
      <c r="A587" s="1">
        <f>SUBTOTAL(3,B$2:$B587)</f>
        <v>586</v>
      </c>
      <c r="B587" s="1" t="s">
        <v>29</v>
      </c>
      <c r="C587" s="1" t="s">
        <v>44</v>
      </c>
      <c r="D587" s="1" t="s">
        <v>45</v>
      </c>
      <c r="E587" s="1" t="s">
        <v>18</v>
      </c>
      <c r="F587" s="1" t="s">
        <v>160</v>
      </c>
      <c r="G587" s="1" t="s">
        <v>549</v>
      </c>
      <c r="H587" s="1" t="s">
        <v>537</v>
      </c>
      <c r="I587" s="1">
        <v>1</v>
      </c>
      <c r="J587" s="1"/>
      <c r="K587" s="1" t="s">
        <v>188</v>
      </c>
      <c r="L587" s="1" t="s">
        <v>521</v>
      </c>
      <c r="M587" s="1" t="s">
        <v>24</v>
      </c>
      <c r="N587" s="23">
        <v>70</v>
      </c>
      <c r="O587" s="18">
        <v>194</v>
      </c>
    </row>
    <row r="588" spans="1:15" ht="16.5" thickTop="1" thickBot="1" x14ac:dyDescent="0.25">
      <c r="A588" s="1">
        <f>SUBTOTAL(3,B$2:$B588)</f>
        <v>587</v>
      </c>
      <c r="B588" s="1" t="s">
        <v>15</v>
      </c>
      <c r="C588" s="1" t="s">
        <v>126</v>
      </c>
      <c r="D588" s="1" t="s">
        <v>127</v>
      </c>
      <c r="E588" s="1" t="s">
        <v>18</v>
      </c>
      <c r="F588" s="1" t="s">
        <v>160</v>
      </c>
      <c r="G588" s="1" t="s">
        <v>549</v>
      </c>
      <c r="H588" s="1" t="s">
        <v>537</v>
      </c>
      <c r="I588" s="1">
        <v>1</v>
      </c>
      <c r="J588" s="1"/>
      <c r="K588" s="1"/>
      <c r="L588" s="1" t="s">
        <v>521</v>
      </c>
      <c r="M588" s="1" t="s">
        <v>128</v>
      </c>
      <c r="N588" s="23"/>
      <c r="O588" s="18"/>
    </row>
    <row r="589" spans="1:15" ht="16.5" thickTop="1" thickBot="1" x14ac:dyDescent="0.25">
      <c r="A589" s="1">
        <f>SUBTOTAL(3,B$2:$B589)</f>
        <v>588</v>
      </c>
      <c r="B589" s="1" t="s">
        <v>29</v>
      </c>
      <c r="C589" s="1" t="s">
        <v>550</v>
      </c>
      <c r="D589" s="1" t="s">
        <v>551</v>
      </c>
      <c r="E589" s="1" t="s">
        <v>18</v>
      </c>
      <c r="F589" s="1" t="s">
        <v>160</v>
      </c>
      <c r="G589" s="1" t="s">
        <v>549</v>
      </c>
      <c r="H589" s="1" t="s">
        <v>537</v>
      </c>
      <c r="I589" s="1">
        <v>1</v>
      </c>
      <c r="J589" s="1"/>
      <c r="K589" s="1" t="s">
        <v>552</v>
      </c>
      <c r="L589" s="1" t="s">
        <v>521</v>
      </c>
      <c r="M589" s="1" t="s">
        <v>49</v>
      </c>
      <c r="N589" s="23" t="s">
        <v>1128</v>
      </c>
      <c r="O589" s="18" t="s">
        <v>50</v>
      </c>
    </row>
    <row r="590" spans="1:15" ht="16.5" thickTop="1" thickBot="1" x14ac:dyDescent="0.25">
      <c r="A590" s="1">
        <f>SUBTOTAL(3,B$2:$B590)</f>
        <v>589</v>
      </c>
      <c r="B590" s="1" t="s">
        <v>29</v>
      </c>
      <c r="C590" s="1" t="s">
        <v>553</v>
      </c>
      <c r="D590" s="1" t="s">
        <v>551</v>
      </c>
      <c r="E590" s="1" t="s">
        <v>18</v>
      </c>
      <c r="F590" s="1" t="s">
        <v>160</v>
      </c>
      <c r="G590" s="1" t="s">
        <v>549</v>
      </c>
      <c r="H590" s="1" t="s">
        <v>537</v>
      </c>
      <c r="I590" s="1">
        <v>1</v>
      </c>
      <c r="J590" s="1"/>
      <c r="K590" s="1" t="s">
        <v>552</v>
      </c>
      <c r="L590" s="1" t="s">
        <v>521</v>
      </c>
      <c r="M590" s="1" t="s">
        <v>49</v>
      </c>
      <c r="N590" s="23" t="s">
        <v>1128</v>
      </c>
      <c r="O590" s="18" t="s">
        <v>50</v>
      </c>
    </row>
    <row r="591" spans="1:15" ht="16.5" thickTop="1" thickBot="1" x14ac:dyDescent="0.25">
      <c r="A591" s="1">
        <f>SUBTOTAL(3,B$2:$B591)</f>
        <v>590</v>
      </c>
      <c r="B591" s="1" t="s">
        <v>29</v>
      </c>
      <c r="C591" s="1" t="s">
        <v>495</v>
      </c>
      <c r="D591" s="1" t="s">
        <v>448</v>
      </c>
      <c r="E591" s="1" t="s">
        <v>18</v>
      </c>
      <c r="F591" s="1" t="s">
        <v>160</v>
      </c>
      <c r="G591" s="1" t="s">
        <v>526</v>
      </c>
      <c r="H591" s="1" t="s">
        <v>539</v>
      </c>
      <c r="I591" s="1">
        <v>2</v>
      </c>
      <c r="J591" s="1" t="s">
        <v>554</v>
      </c>
      <c r="K591" s="1" t="s">
        <v>495</v>
      </c>
      <c r="L591" s="1" t="s">
        <v>521</v>
      </c>
      <c r="M591" s="1" t="s">
        <v>24</v>
      </c>
      <c r="N591" s="23">
        <v>110</v>
      </c>
      <c r="O591" s="18">
        <v>28</v>
      </c>
    </row>
    <row r="592" spans="1:15" ht="16.5" thickTop="1" thickBot="1" x14ac:dyDescent="0.25">
      <c r="A592" s="1">
        <f>SUBTOTAL(3,B$2:$B592)</f>
        <v>591</v>
      </c>
      <c r="B592" s="1" t="s">
        <v>29</v>
      </c>
      <c r="C592" s="1" t="s">
        <v>448</v>
      </c>
      <c r="D592" s="1" t="s">
        <v>448</v>
      </c>
      <c r="E592" s="1" t="s">
        <v>18</v>
      </c>
      <c r="F592" s="1" t="s">
        <v>160</v>
      </c>
      <c r="G592" s="1" t="s">
        <v>526</v>
      </c>
      <c r="H592" s="1" t="s">
        <v>539</v>
      </c>
      <c r="I592" s="1">
        <v>1</v>
      </c>
      <c r="J592" s="1" t="s">
        <v>554</v>
      </c>
      <c r="K592" s="1" t="s">
        <v>449</v>
      </c>
      <c r="L592" s="1" t="s">
        <v>521</v>
      </c>
      <c r="M592" s="1" t="s">
        <v>24</v>
      </c>
      <c r="N592" s="23">
        <v>55</v>
      </c>
      <c r="O592" s="18">
        <v>28</v>
      </c>
    </row>
    <row r="593" spans="1:15" ht="16.5" thickTop="1" thickBot="1" x14ac:dyDescent="0.25">
      <c r="A593" s="1">
        <f>SUBTOTAL(3,B$2:$B593)</f>
        <v>592</v>
      </c>
      <c r="B593" s="1" t="s">
        <v>29</v>
      </c>
      <c r="C593" s="1" t="s">
        <v>550</v>
      </c>
      <c r="D593" s="1" t="s">
        <v>551</v>
      </c>
      <c r="E593" s="1" t="s">
        <v>18</v>
      </c>
      <c r="F593" s="1" t="s">
        <v>160</v>
      </c>
      <c r="G593" s="1" t="s">
        <v>526</v>
      </c>
      <c r="H593" s="1" t="s">
        <v>539</v>
      </c>
      <c r="I593" s="1">
        <v>1</v>
      </c>
      <c r="J593" s="1" t="s">
        <v>554</v>
      </c>
      <c r="K593" s="1" t="s">
        <v>552</v>
      </c>
      <c r="L593" s="1" t="s">
        <v>521</v>
      </c>
      <c r="M593" s="1" t="s">
        <v>49</v>
      </c>
      <c r="N593" s="23" t="s">
        <v>1128</v>
      </c>
      <c r="O593" s="18" t="s">
        <v>50</v>
      </c>
    </row>
    <row r="594" spans="1:15" ht="16.5" thickTop="1" thickBot="1" x14ac:dyDescent="0.25">
      <c r="A594" s="1">
        <f>SUBTOTAL(3,B$2:$B594)</f>
        <v>593</v>
      </c>
      <c r="B594" s="1" t="s">
        <v>29</v>
      </c>
      <c r="C594" s="1" t="s">
        <v>553</v>
      </c>
      <c r="D594" s="1" t="s">
        <v>551</v>
      </c>
      <c r="E594" s="1" t="s">
        <v>18</v>
      </c>
      <c r="F594" s="1" t="s">
        <v>160</v>
      </c>
      <c r="G594" s="1" t="s">
        <v>526</v>
      </c>
      <c r="H594" s="1" t="s">
        <v>539</v>
      </c>
      <c r="I594" s="1">
        <v>1</v>
      </c>
      <c r="J594" s="1" t="s">
        <v>554</v>
      </c>
      <c r="K594" s="1" t="s">
        <v>552</v>
      </c>
      <c r="L594" s="1" t="s">
        <v>521</v>
      </c>
      <c r="M594" s="1" t="s">
        <v>49</v>
      </c>
      <c r="N594" s="23" t="s">
        <v>1128</v>
      </c>
      <c r="O594" s="18" t="s">
        <v>50</v>
      </c>
    </row>
    <row r="595" spans="1:15" ht="16.5" thickTop="1" thickBot="1" x14ac:dyDescent="0.25">
      <c r="A595" s="1">
        <f>SUBTOTAL(3,B$2:$B595)</f>
        <v>594</v>
      </c>
      <c r="B595" s="1" t="s">
        <v>29</v>
      </c>
      <c r="C595" s="1" t="s">
        <v>55</v>
      </c>
      <c r="D595" s="1" t="s">
        <v>555</v>
      </c>
      <c r="E595" s="1" t="s">
        <v>18</v>
      </c>
      <c r="F595" s="1" t="s">
        <v>160</v>
      </c>
      <c r="G595" s="1" t="s">
        <v>526</v>
      </c>
      <c r="H595" s="1" t="s">
        <v>539</v>
      </c>
      <c r="I595" s="1">
        <v>1</v>
      </c>
      <c r="J595" s="1" t="s">
        <v>554</v>
      </c>
      <c r="K595" s="1" t="s">
        <v>556</v>
      </c>
      <c r="L595" s="1" t="s">
        <v>521</v>
      </c>
      <c r="M595" s="1" t="s">
        <v>49</v>
      </c>
      <c r="N595" s="23" t="s">
        <v>1128</v>
      </c>
      <c r="O595" s="18" t="s">
        <v>50</v>
      </c>
    </row>
    <row r="596" spans="1:15" ht="16.5" thickTop="1" thickBot="1" x14ac:dyDescent="0.25">
      <c r="A596" s="1">
        <f>SUBTOTAL(3,B$2:$B596)</f>
        <v>595</v>
      </c>
      <c r="B596" s="1" t="s">
        <v>29</v>
      </c>
      <c r="C596" s="1" t="s">
        <v>83</v>
      </c>
      <c r="D596" s="1" t="s">
        <v>83</v>
      </c>
      <c r="E596" s="1" t="s">
        <v>18</v>
      </c>
      <c r="F596" s="1" t="s">
        <v>160</v>
      </c>
      <c r="G596" s="1" t="s">
        <v>526</v>
      </c>
      <c r="H596" s="1" t="s">
        <v>539</v>
      </c>
      <c r="I596" s="1">
        <v>1</v>
      </c>
      <c r="J596" s="1" t="s">
        <v>554</v>
      </c>
      <c r="K596" s="1" t="s">
        <v>84</v>
      </c>
      <c r="L596" s="1" t="s">
        <v>521</v>
      </c>
      <c r="M596" s="1" t="s">
        <v>24</v>
      </c>
      <c r="N596" s="23">
        <v>7</v>
      </c>
      <c r="O596" s="18">
        <v>35050</v>
      </c>
    </row>
    <row r="597" spans="1:15" ht="16.5" thickTop="1" thickBot="1" x14ac:dyDescent="0.25">
      <c r="A597" s="1">
        <f>SUBTOTAL(3,B$2:$B597)</f>
        <v>596</v>
      </c>
      <c r="B597" s="1" t="s">
        <v>29</v>
      </c>
      <c r="C597" s="1" t="s">
        <v>36</v>
      </c>
      <c r="D597" s="1" t="s">
        <v>93</v>
      </c>
      <c r="E597" s="1" t="s">
        <v>18</v>
      </c>
      <c r="F597" s="1" t="s">
        <v>160</v>
      </c>
      <c r="G597" s="1" t="s">
        <v>526</v>
      </c>
      <c r="H597" s="1" t="s">
        <v>539</v>
      </c>
      <c r="I597" s="1">
        <v>4</v>
      </c>
      <c r="J597" s="1" t="s">
        <v>554</v>
      </c>
      <c r="K597" s="1" t="s">
        <v>94</v>
      </c>
      <c r="L597" s="1" t="s">
        <v>521</v>
      </c>
      <c r="M597" s="1" t="s">
        <v>24</v>
      </c>
      <c r="N597" s="23">
        <v>100</v>
      </c>
      <c r="O597" s="18">
        <v>618</v>
      </c>
    </row>
    <row r="598" spans="1:15" ht="16.5" thickTop="1" thickBot="1" x14ac:dyDescent="0.25">
      <c r="A598" s="1">
        <f>SUBTOTAL(3,B$2:$B598)</f>
        <v>597</v>
      </c>
      <c r="B598" s="1" t="s">
        <v>29</v>
      </c>
      <c r="C598" s="1" t="s">
        <v>95</v>
      </c>
      <c r="D598" s="1" t="s">
        <v>96</v>
      </c>
      <c r="E598" s="1" t="s">
        <v>18</v>
      </c>
      <c r="F598" s="1" t="s">
        <v>160</v>
      </c>
      <c r="G598" s="1" t="s">
        <v>526</v>
      </c>
      <c r="H598" s="1" t="s">
        <v>539</v>
      </c>
      <c r="I598" s="1">
        <v>1</v>
      </c>
      <c r="J598" s="1" t="s">
        <v>554</v>
      </c>
      <c r="K598" s="1" t="s">
        <v>557</v>
      </c>
      <c r="L598" s="1" t="s">
        <v>521</v>
      </c>
      <c r="M598" s="1" t="s">
        <v>24</v>
      </c>
      <c r="N598" s="23">
        <v>177</v>
      </c>
      <c r="O598" s="18">
        <v>316</v>
      </c>
    </row>
    <row r="599" spans="1:15" ht="16.5" thickTop="1" thickBot="1" x14ac:dyDescent="0.25">
      <c r="A599" s="1">
        <f>SUBTOTAL(3,B$2:$B599)</f>
        <v>598</v>
      </c>
      <c r="B599" s="1" t="s">
        <v>29</v>
      </c>
      <c r="C599" s="1" t="s">
        <v>100</v>
      </c>
      <c r="D599" s="1" t="s">
        <v>101</v>
      </c>
      <c r="E599" s="1" t="s">
        <v>18</v>
      </c>
      <c r="F599" s="1" t="s">
        <v>160</v>
      </c>
      <c r="G599" s="1" t="s">
        <v>526</v>
      </c>
      <c r="H599" s="1" t="s">
        <v>539</v>
      </c>
      <c r="I599" s="1">
        <v>3</v>
      </c>
      <c r="J599" s="1" t="s">
        <v>554</v>
      </c>
      <c r="K599" s="1" t="s">
        <v>102</v>
      </c>
      <c r="L599" s="1" t="s">
        <v>521</v>
      </c>
      <c r="M599" s="1" t="s">
        <v>103</v>
      </c>
      <c r="N599" s="23"/>
      <c r="O599" s="18"/>
    </row>
    <row r="600" spans="1:15" ht="16.5" thickTop="1" thickBot="1" x14ac:dyDescent="0.25">
      <c r="A600" s="1">
        <f>SUBTOTAL(3,B$2:$B600)</f>
        <v>599</v>
      </c>
      <c r="B600" s="1" t="s">
        <v>29</v>
      </c>
      <c r="C600" s="1" t="s">
        <v>104</v>
      </c>
      <c r="D600" s="1" t="s">
        <v>104</v>
      </c>
      <c r="E600" s="1" t="s">
        <v>18</v>
      </c>
      <c r="F600" s="1" t="s">
        <v>160</v>
      </c>
      <c r="G600" s="1" t="s">
        <v>526</v>
      </c>
      <c r="H600" s="1" t="s">
        <v>539</v>
      </c>
      <c r="I600" s="1">
        <v>6</v>
      </c>
      <c r="J600" s="1" t="s">
        <v>554</v>
      </c>
      <c r="K600" s="1" t="s">
        <v>105</v>
      </c>
      <c r="L600" s="1" t="s">
        <v>521</v>
      </c>
      <c r="M600" s="1" t="s">
        <v>24</v>
      </c>
      <c r="N600" s="23">
        <v>18</v>
      </c>
      <c r="O600" s="18">
        <v>1002</v>
      </c>
    </row>
    <row r="601" spans="1:15" ht="16.5" thickTop="1" thickBot="1" x14ac:dyDescent="0.25">
      <c r="A601" s="1">
        <f>SUBTOTAL(3,B$2:$B601)</f>
        <v>600</v>
      </c>
      <c r="B601" s="1" t="s">
        <v>29</v>
      </c>
      <c r="C601" s="1" t="s">
        <v>106</v>
      </c>
      <c r="D601" s="1" t="s">
        <v>106</v>
      </c>
      <c r="E601" s="1" t="s">
        <v>18</v>
      </c>
      <c r="F601" s="1" t="s">
        <v>160</v>
      </c>
      <c r="G601" s="1" t="s">
        <v>526</v>
      </c>
      <c r="H601" s="1" t="s">
        <v>539</v>
      </c>
      <c r="I601" s="1">
        <v>3</v>
      </c>
      <c r="J601" s="1" t="s">
        <v>554</v>
      </c>
      <c r="K601" s="1"/>
      <c r="L601" s="1" t="s">
        <v>521</v>
      </c>
      <c r="M601" s="1" t="s">
        <v>63</v>
      </c>
      <c r="N601" s="23"/>
      <c r="O601" s="18"/>
    </row>
    <row r="602" spans="1:15" ht="16.5" thickTop="1" thickBot="1" x14ac:dyDescent="0.25">
      <c r="A602" s="1">
        <f>SUBTOTAL(3,B$2:$B602)</f>
        <v>601</v>
      </c>
      <c r="B602" s="1" t="s">
        <v>15</v>
      </c>
      <c r="C602" s="1" t="s">
        <v>16</v>
      </c>
      <c r="D602" s="1" t="s">
        <v>91</v>
      </c>
      <c r="E602" s="1" t="s">
        <v>18</v>
      </c>
      <c r="F602" s="1" t="s">
        <v>160</v>
      </c>
      <c r="G602" s="1" t="s">
        <v>526</v>
      </c>
      <c r="H602" s="1" t="s">
        <v>539</v>
      </c>
      <c r="I602" s="1">
        <v>1</v>
      </c>
      <c r="J602" s="1" t="s">
        <v>554</v>
      </c>
      <c r="K602" s="1" t="s">
        <v>92</v>
      </c>
      <c r="L602" s="1" t="s">
        <v>521</v>
      </c>
      <c r="M602" s="1" t="s">
        <v>24</v>
      </c>
      <c r="N602" s="23">
        <v>35</v>
      </c>
      <c r="O602" s="18">
        <v>107</v>
      </c>
    </row>
    <row r="603" spans="1:15" ht="16.5" thickTop="1" thickBot="1" x14ac:dyDescent="0.25">
      <c r="A603" s="1">
        <f>SUBTOTAL(3,B$2:$B603)</f>
        <v>602</v>
      </c>
      <c r="B603" s="1" t="s">
        <v>29</v>
      </c>
      <c r="C603" s="1" t="s">
        <v>33</v>
      </c>
      <c r="D603" s="1" t="s">
        <v>88</v>
      </c>
      <c r="E603" s="1" t="s">
        <v>18</v>
      </c>
      <c r="F603" s="1" t="s">
        <v>160</v>
      </c>
      <c r="G603" s="1" t="s">
        <v>558</v>
      </c>
      <c r="H603" s="1" t="s">
        <v>194</v>
      </c>
      <c r="I603" s="1">
        <v>2</v>
      </c>
      <c r="J603" s="1"/>
      <c r="K603" s="1" t="s">
        <v>90</v>
      </c>
      <c r="L603" s="1" t="s">
        <v>521</v>
      </c>
      <c r="M603" s="1" t="s">
        <v>24</v>
      </c>
      <c r="N603" s="23">
        <v>170</v>
      </c>
      <c r="O603" s="18">
        <v>51</v>
      </c>
    </row>
    <row r="604" spans="1:15" ht="16.5" thickTop="1" thickBot="1" x14ac:dyDescent="0.25">
      <c r="A604" s="1">
        <f>SUBTOTAL(3,B$2:$B604)</f>
        <v>603</v>
      </c>
      <c r="B604" s="1" t="s">
        <v>29</v>
      </c>
      <c r="C604" s="1" t="s">
        <v>57</v>
      </c>
      <c r="D604" s="1" t="s">
        <v>57</v>
      </c>
      <c r="E604" s="1" t="s">
        <v>18</v>
      </c>
      <c r="F604" s="1" t="s">
        <v>160</v>
      </c>
      <c r="G604" s="1" t="s">
        <v>558</v>
      </c>
      <c r="H604" s="1" t="s">
        <v>194</v>
      </c>
      <c r="I604" s="1">
        <v>1</v>
      </c>
      <c r="J604" s="1"/>
      <c r="K604" s="1" t="s">
        <v>58</v>
      </c>
      <c r="L604" s="1" t="s">
        <v>521</v>
      </c>
      <c r="M604" s="1" t="s">
        <v>24</v>
      </c>
      <c r="N604" s="23">
        <v>3</v>
      </c>
      <c r="O604" s="18">
        <v>357</v>
      </c>
    </row>
    <row r="605" spans="1:15" ht="16.5" thickTop="1" thickBot="1" x14ac:dyDescent="0.25">
      <c r="A605" s="1">
        <f>SUBTOTAL(3,B$2:$B605)</f>
        <v>604</v>
      </c>
      <c r="B605" s="1" t="s">
        <v>15</v>
      </c>
      <c r="C605" s="1" t="s">
        <v>16</v>
      </c>
      <c r="D605" s="1" t="s">
        <v>91</v>
      </c>
      <c r="E605" s="1" t="s">
        <v>18</v>
      </c>
      <c r="F605" s="1" t="s">
        <v>160</v>
      </c>
      <c r="G605" s="1" t="s">
        <v>558</v>
      </c>
      <c r="H605" s="1" t="s">
        <v>194</v>
      </c>
      <c r="I605" s="1">
        <v>1</v>
      </c>
      <c r="J605" s="1"/>
      <c r="K605" s="1" t="s">
        <v>92</v>
      </c>
      <c r="L605" s="1" t="s">
        <v>521</v>
      </c>
      <c r="M605" s="1" t="s">
        <v>24</v>
      </c>
      <c r="N605" s="23">
        <v>35</v>
      </c>
      <c r="O605" s="18">
        <v>107</v>
      </c>
    </row>
    <row r="606" spans="1:15" ht="16.5" thickTop="1" thickBot="1" x14ac:dyDescent="0.25">
      <c r="A606" s="1">
        <f>SUBTOTAL(3,B$2:$B606)</f>
        <v>605</v>
      </c>
      <c r="B606" s="1" t="s">
        <v>29</v>
      </c>
      <c r="C606" s="1" t="s">
        <v>36</v>
      </c>
      <c r="D606" s="1" t="s">
        <v>93</v>
      </c>
      <c r="E606" s="1" t="s">
        <v>18</v>
      </c>
      <c r="F606" s="1" t="s">
        <v>160</v>
      </c>
      <c r="G606" s="1" t="s">
        <v>558</v>
      </c>
      <c r="H606" s="1" t="s">
        <v>194</v>
      </c>
      <c r="I606" s="1">
        <v>2</v>
      </c>
      <c r="J606" s="1" t="s">
        <v>38</v>
      </c>
      <c r="K606" s="1" t="s">
        <v>94</v>
      </c>
      <c r="L606" s="1" t="s">
        <v>521</v>
      </c>
      <c r="M606" s="1" t="s">
        <v>24</v>
      </c>
      <c r="N606" s="23">
        <v>50</v>
      </c>
      <c r="O606" s="18">
        <v>618</v>
      </c>
    </row>
    <row r="607" spans="1:15" ht="16.5" thickTop="1" thickBot="1" x14ac:dyDescent="0.25">
      <c r="A607" s="1">
        <f>SUBTOTAL(3,B$2:$B607)</f>
        <v>606</v>
      </c>
      <c r="B607" s="1" t="s">
        <v>29</v>
      </c>
      <c r="C607" s="1" t="s">
        <v>33</v>
      </c>
      <c r="D607" s="1" t="s">
        <v>86</v>
      </c>
      <c r="E607" s="1" t="s">
        <v>18</v>
      </c>
      <c r="F607" s="1" t="s">
        <v>160</v>
      </c>
      <c r="G607" s="1" t="s">
        <v>558</v>
      </c>
      <c r="H607" s="1" t="s">
        <v>194</v>
      </c>
      <c r="I607" s="1">
        <v>1</v>
      </c>
      <c r="J607" s="1" t="s">
        <v>430</v>
      </c>
      <c r="K607" s="1" t="s">
        <v>87</v>
      </c>
      <c r="L607" s="1" t="s">
        <v>521</v>
      </c>
      <c r="M607" s="1" t="s">
        <v>24</v>
      </c>
      <c r="N607" s="23">
        <v>15</v>
      </c>
      <c r="O607" s="18">
        <v>2001</v>
      </c>
    </row>
    <row r="608" spans="1:15" ht="16.5" thickTop="1" thickBot="1" x14ac:dyDescent="0.25">
      <c r="A608" s="1">
        <f>SUBTOTAL(3,B$2:$B608)</f>
        <v>607</v>
      </c>
      <c r="B608" s="1" t="s">
        <v>29</v>
      </c>
      <c r="C608" s="1" t="s">
        <v>95</v>
      </c>
      <c r="D608" s="1" t="s">
        <v>96</v>
      </c>
      <c r="E608" s="1" t="s">
        <v>18</v>
      </c>
      <c r="F608" s="1" t="s">
        <v>160</v>
      </c>
      <c r="G608" s="1" t="s">
        <v>558</v>
      </c>
      <c r="H608" s="1" t="s">
        <v>194</v>
      </c>
      <c r="I608" s="1">
        <v>1</v>
      </c>
      <c r="J608" s="1"/>
      <c r="K608" s="1" t="s">
        <v>97</v>
      </c>
      <c r="L608" s="1" t="s">
        <v>521</v>
      </c>
      <c r="M608" s="1" t="s">
        <v>24</v>
      </c>
      <c r="N608" s="23">
        <v>70.8</v>
      </c>
      <c r="O608" s="18">
        <v>316</v>
      </c>
    </row>
    <row r="609" spans="1:15" ht="16.5" thickTop="1" thickBot="1" x14ac:dyDescent="0.25">
      <c r="A609" s="1">
        <f>SUBTOTAL(3,B$2:$B609)</f>
        <v>608</v>
      </c>
      <c r="B609" s="1" t="s">
        <v>29</v>
      </c>
      <c r="C609" s="1" t="s">
        <v>1165</v>
      </c>
      <c r="D609" s="1" t="s">
        <v>1166</v>
      </c>
      <c r="E609" s="1" t="s">
        <v>18</v>
      </c>
      <c r="F609" s="1" t="s">
        <v>601</v>
      </c>
      <c r="G609" s="1" t="s">
        <v>1167</v>
      </c>
      <c r="H609" s="1" t="s">
        <v>1167</v>
      </c>
      <c r="I609" s="1">
        <v>1</v>
      </c>
      <c r="J609" s="1" t="s">
        <v>1169</v>
      </c>
      <c r="K609" s="1" t="s">
        <v>1168</v>
      </c>
      <c r="L609" s="1" t="s">
        <v>606</v>
      </c>
      <c r="M609" s="1" t="s">
        <v>24</v>
      </c>
      <c r="N609" s="1">
        <v>21</v>
      </c>
      <c r="O609" s="18">
        <v>1453</v>
      </c>
    </row>
    <row r="610" spans="1:15" ht="16.5" thickTop="1" thickBot="1" x14ac:dyDescent="0.25">
      <c r="A610" s="1">
        <f>SUBTOTAL(3,B$2:$B610)</f>
        <v>609</v>
      </c>
      <c r="B610" s="1" t="s">
        <v>51</v>
      </c>
      <c r="C610" s="1" t="s">
        <v>1235</v>
      </c>
      <c r="D610" s="1" t="s">
        <v>146</v>
      </c>
      <c r="E610" s="1" t="s">
        <v>18</v>
      </c>
      <c r="F610" s="1" t="s">
        <v>160</v>
      </c>
      <c r="G610" s="1" t="s">
        <v>558</v>
      </c>
      <c r="H610" s="1" t="s">
        <v>194</v>
      </c>
      <c r="I610" s="1"/>
      <c r="J610" s="1"/>
      <c r="K610" s="1"/>
      <c r="L610" s="1" t="s">
        <v>521</v>
      </c>
      <c r="M610" s="1"/>
      <c r="N610" s="1"/>
      <c r="O610" s="1"/>
    </row>
    <row r="611" spans="1:15" ht="16.5" thickTop="1" thickBot="1" x14ac:dyDescent="0.25">
      <c r="A611" s="1">
        <f>SUBTOTAL(3,B$2:$B611)</f>
        <v>609</v>
      </c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 spans="1:15" ht="16.5" thickTop="1" thickBot="1" x14ac:dyDescent="0.25">
      <c r="A612" s="1">
        <f>SUBTOTAL(3,B$2:$B612)</f>
        <v>610</v>
      </c>
      <c r="B612" s="1" t="s">
        <v>29</v>
      </c>
      <c r="C612" s="1" t="s">
        <v>36</v>
      </c>
      <c r="D612" s="1" t="s">
        <v>93</v>
      </c>
      <c r="E612" s="1" t="s">
        <v>18</v>
      </c>
      <c r="F612" s="1" t="s">
        <v>160</v>
      </c>
      <c r="G612" s="1" t="s">
        <v>558</v>
      </c>
      <c r="H612" s="1" t="s">
        <v>196</v>
      </c>
      <c r="I612" s="1">
        <v>2</v>
      </c>
      <c r="J612" s="1" t="s">
        <v>38</v>
      </c>
      <c r="K612" s="1" t="s">
        <v>94</v>
      </c>
      <c r="L612" s="1" t="s">
        <v>521</v>
      </c>
      <c r="M612" s="1" t="s">
        <v>24</v>
      </c>
      <c r="N612" s="23">
        <v>50</v>
      </c>
      <c r="O612" s="18">
        <v>618</v>
      </c>
    </row>
    <row r="613" spans="1:15" ht="16.5" thickTop="1" thickBot="1" x14ac:dyDescent="0.25">
      <c r="A613" s="1">
        <f>SUBTOTAL(3,B$2:$B613)</f>
        <v>611</v>
      </c>
      <c r="B613" s="1" t="s">
        <v>29</v>
      </c>
      <c r="C613" s="1" t="s">
        <v>33</v>
      </c>
      <c r="D613" s="1" t="s">
        <v>400</v>
      </c>
      <c r="E613" s="1" t="s">
        <v>18</v>
      </c>
      <c r="F613" s="1" t="s">
        <v>160</v>
      </c>
      <c r="G613" s="1" t="s">
        <v>558</v>
      </c>
      <c r="H613" s="1" t="s">
        <v>196</v>
      </c>
      <c r="I613" s="1">
        <v>1</v>
      </c>
      <c r="J613" s="1"/>
      <c r="K613" s="1" t="s">
        <v>401</v>
      </c>
      <c r="L613" s="1" t="s">
        <v>521</v>
      </c>
      <c r="M613" s="1" t="s">
        <v>24</v>
      </c>
      <c r="N613" s="23">
        <v>95</v>
      </c>
      <c r="O613" s="18">
        <v>995</v>
      </c>
    </row>
    <row r="614" spans="1:15" ht="16.5" thickTop="1" thickBot="1" x14ac:dyDescent="0.25">
      <c r="A614" s="1">
        <f>SUBTOTAL(3,B$2:$B614)</f>
        <v>612</v>
      </c>
      <c r="B614" s="1" t="s">
        <v>29</v>
      </c>
      <c r="C614" s="1" t="s">
        <v>55</v>
      </c>
      <c r="D614" s="1" t="s">
        <v>98</v>
      </c>
      <c r="E614" s="1" t="s">
        <v>18</v>
      </c>
      <c r="F614" s="1" t="s">
        <v>160</v>
      </c>
      <c r="G614" s="1" t="s">
        <v>558</v>
      </c>
      <c r="H614" s="1" t="s">
        <v>196</v>
      </c>
      <c r="I614" s="1">
        <v>1</v>
      </c>
      <c r="J614" s="1"/>
      <c r="K614" s="1" t="s">
        <v>556</v>
      </c>
      <c r="L614" s="1" t="s">
        <v>521</v>
      </c>
      <c r="M614" s="1" t="s">
        <v>24</v>
      </c>
      <c r="N614" s="23">
        <v>11</v>
      </c>
      <c r="O614" s="18">
        <v>302</v>
      </c>
    </row>
    <row r="615" spans="1:15" ht="16.5" thickTop="1" thickBot="1" x14ac:dyDescent="0.25">
      <c r="A615" s="1">
        <f>SUBTOTAL(3,B$2:$B615)</f>
        <v>613</v>
      </c>
      <c r="B615" s="1" t="s">
        <v>29</v>
      </c>
      <c r="C615" s="1" t="s">
        <v>57</v>
      </c>
      <c r="D615" s="1" t="s">
        <v>57</v>
      </c>
      <c r="E615" s="1" t="s">
        <v>18</v>
      </c>
      <c r="F615" s="1" t="s">
        <v>160</v>
      </c>
      <c r="G615" s="1" t="s">
        <v>558</v>
      </c>
      <c r="H615" s="1" t="s">
        <v>196</v>
      </c>
      <c r="I615" s="1">
        <v>1</v>
      </c>
      <c r="J615" s="1"/>
      <c r="K615" s="1" t="s">
        <v>58</v>
      </c>
      <c r="L615" s="1" t="s">
        <v>521</v>
      </c>
      <c r="M615" s="1" t="s">
        <v>24</v>
      </c>
      <c r="N615" s="23">
        <v>3</v>
      </c>
      <c r="O615" s="18">
        <v>357</v>
      </c>
    </row>
    <row r="616" spans="1:15" ht="16.5" thickTop="1" thickBot="1" x14ac:dyDescent="0.25">
      <c r="A616" s="1">
        <f>SUBTOTAL(3,B$2:$B616)</f>
        <v>614</v>
      </c>
      <c r="B616" s="1" t="s">
        <v>29</v>
      </c>
      <c r="C616" s="1" t="s">
        <v>95</v>
      </c>
      <c r="D616" s="1" t="s">
        <v>96</v>
      </c>
      <c r="E616" s="1" t="s">
        <v>18</v>
      </c>
      <c r="F616" s="1" t="s">
        <v>160</v>
      </c>
      <c r="G616" s="1" t="s">
        <v>558</v>
      </c>
      <c r="H616" s="1" t="s">
        <v>196</v>
      </c>
      <c r="I616" s="1">
        <v>1</v>
      </c>
      <c r="J616" s="1"/>
      <c r="K616" s="1" t="s">
        <v>97</v>
      </c>
      <c r="L616" s="1" t="s">
        <v>521</v>
      </c>
      <c r="M616" s="1" t="s">
        <v>24</v>
      </c>
      <c r="N616" s="23">
        <v>70.8</v>
      </c>
      <c r="O616" s="18">
        <v>316</v>
      </c>
    </row>
    <row r="617" spans="1:15" ht="16.5" thickTop="1" thickBot="1" x14ac:dyDescent="0.25">
      <c r="A617" s="1">
        <f>SUBTOTAL(3,B$2:$B617)</f>
        <v>615</v>
      </c>
      <c r="B617" s="1" t="s">
        <v>29</v>
      </c>
      <c r="C617" s="1" t="s">
        <v>158</v>
      </c>
      <c r="D617" s="1" t="s">
        <v>159</v>
      </c>
      <c r="E617" s="1" t="s">
        <v>18</v>
      </c>
      <c r="F617" s="1" t="s">
        <v>160</v>
      </c>
      <c r="G617" s="1" t="s">
        <v>558</v>
      </c>
      <c r="H617" s="1" t="s">
        <v>196</v>
      </c>
      <c r="I617" s="1">
        <v>1</v>
      </c>
      <c r="J617" s="1"/>
      <c r="K617" s="1" t="s">
        <v>460</v>
      </c>
      <c r="L617" s="1" t="s">
        <v>521</v>
      </c>
      <c r="M617" s="1" t="s">
        <v>24</v>
      </c>
      <c r="N617" s="23">
        <v>33.72</v>
      </c>
      <c r="O617" s="18">
        <v>316</v>
      </c>
    </row>
    <row r="618" spans="1:15" ht="16.5" thickTop="1" thickBot="1" x14ac:dyDescent="0.25">
      <c r="A618" s="1">
        <f>SUBTOTAL(3,B$2:$B618)</f>
        <v>615</v>
      </c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 spans="1:15" ht="16.5" thickTop="1" thickBot="1" x14ac:dyDescent="0.25">
      <c r="A619" s="1">
        <f>SUBTOTAL(3,B$2:$B619)</f>
        <v>615</v>
      </c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 spans="1:15" ht="16.5" thickTop="1" thickBot="1" x14ac:dyDescent="0.25">
      <c r="A620" s="1">
        <f>SUBTOTAL(3,B$2:$B620)</f>
        <v>615</v>
      </c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 spans="1:15" ht="16.5" thickTop="1" thickBot="1" x14ac:dyDescent="0.25">
      <c r="A621" s="1">
        <f>SUBTOTAL(3,B$2:$B621)</f>
        <v>616</v>
      </c>
      <c r="B621" s="1" t="s">
        <v>15</v>
      </c>
      <c r="C621" s="1" t="s">
        <v>16</v>
      </c>
      <c r="D621" s="1" t="s">
        <v>91</v>
      </c>
      <c r="E621" s="1" t="s">
        <v>18</v>
      </c>
      <c r="F621" s="1" t="s">
        <v>160</v>
      </c>
      <c r="G621" s="1" t="s">
        <v>558</v>
      </c>
      <c r="H621" s="1" t="s">
        <v>196</v>
      </c>
      <c r="I621" s="1">
        <v>1</v>
      </c>
      <c r="J621" s="1"/>
      <c r="K621" s="1" t="s">
        <v>92</v>
      </c>
      <c r="L621" s="1" t="s">
        <v>521</v>
      </c>
      <c r="M621" s="1" t="s">
        <v>24</v>
      </c>
      <c r="N621" s="23">
        <v>35</v>
      </c>
      <c r="O621" s="18">
        <v>107</v>
      </c>
    </row>
    <row r="622" spans="1:15" ht="16.5" thickTop="1" thickBot="1" x14ac:dyDescent="0.25">
      <c r="A622" s="1">
        <f>SUBTOTAL(3,B$2:$B622)</f>
        <v>617</v>
      </c>
      <c r="B622" s="1" t="s">
        <v>29</v>
      </c>
      <c r="C622" s="1" t="s">
        <v>57</v>
      </c>
      <c r="D622" s="1" t="s">
        <v>57</v>
      </c>
      <c r="E622" s="1" t="s">
        <v>18</v>
      </c>
      <c r="F622" s="1" t="s">
        <v>160</v>
      </c>
      <c r="G622" s="1" t="s">
        <v>558</v>
      </c>
      <c r="H622" s="1" t="s">
        <v>196</v>
      </c>
      <c r="I622" s="1">
        <v>1</v>
      </c>
      <c r="J622" s="1"/>
      <c r="K622" s="1" t="s">
        <v>58</v>
      </c>
      <c r="L622" s="1" t="s">
        <v>521</v>
      </c>
      <c r="M622" s="1" t="s">
        <v>24</v>
      </c>
      <c r="N622" s="23">
        <v>3</v>
      </c>
      <c r="O622" s="18">
        <v>357</v>
      </c>
    </row>
    <row r="623" spans="1:15" ht="16.5" thickTop="1" thickBot="1" x14ac:dyDescent="0.25">
      <c r="A623" s="1">
        <f>SUBTOTAL(3,B$2:$B623)</f>
        <v>618</v>
      </c>
      <c r="B623" s="1" t="s">
        <v>15</v>
      </c>
      <c r="C623" s="1" t="s">
        <v>16</v>
      </c>
      <c r="D623" s="1" t="s">
        <v>91</v>
      </c>
      <c r="E623" s="1" t="s">
        <v>18</v>
      </c>
      <c r="F623" s="1" t="s">
        <v>160</v>
      </c>
      <c r="G623" s="1" t="s">
        <v>558</v>
      </c>
      <c r="H623" s="1" t="s">
        <v>450</v>
      </c>
      <c r="I623" s="1">
        <v>1</v>
      </c>
      <c r="J623" s="1"/>
      <c r="K623" s="1" t="s">
        <v>92</v>
      </c>
      <c r="L623" s="1" t="s">
        <v>521</v>
      </c>
      <c r="M623" s="1" t="s">
        <v>24</v>
      </c>
      <c r="N623" s="23">
        <v>35</v>
      </c>
      <c r="O623" s="18">
        <v>107</v>
      </c>
    </row>
    <row r="624" spans="1:15" ht="16.5" thickTop="1" thickBot="1" x14ac:dyDescent="0.25">
      <c r="A624" s="1">
        <f>SUBTOTAL(3,B$2:$B624)</f>
        <v>619</v>
      </c>
      <c r="B624" s="1" t="s">
        <v>29</v>
      </c>
      <c r="C624" s="1" t="s">
        <v>57</v>
      </c>
      <c r="D624" s="1" t="s">
        <v>57</v>
      </c>
      <c r="E624" s="1" t="s">
        <v>18</v>
      </c>
      <c r="F624" s="1" t="s">
        <v>160</v>
      </c>
      <c r="G624" s="1" t="s">
        <v>558</v>
      </c>
      <c r="H624" s="1" t="s">
        <v>450</v>
      </c>
      <c r="I624" s="1">
        <v>1</v>
      </c>
      <c r="J624" s="1"/>
      <c r="K624" s="1" t="s">
        <v>58</v>
      </c>
      <c r="L624" s="1" t="s">
        <v>521</v>
      </c>
      <c r="M624" s="1" t="s">
        <v>24</v>
      </c>
      <c r="N624" s="23">
        <v>3</v>
      </c>
      <c r="O624" s="18">
        <v>357</v>
      </c>
    </row>
    <row r="625" spans="1:15" ht="16.5" thickTop="1" thickBot="1" x14ac:dyDescent="0.25">
      <c r="A625" s="1">
        <f>SUBTOTAL(3,B$2:$B625)</f>
        <v>620</v>
      </c>
      <c r="B625" s="1" t="s">
        <v>29</v>
      </c>
      <c r="C625" s="1" t="s">
        <v>55</v>
      </c>
      <c r="D625" s="1" t="s">
        <v>98</v>
      </c>
      <c r="E625" s="1" t="s">
        <v>18</v>
      </c>
      <c r="F625" s="1" t="s">
        <v>160</v>
      </c>
      <c r="G625" s="1" t="s">
        <v>558</v>
      </c>
      <c r="H625" s="1" t="s">
        <v>450</v>
      </c>
      <c r="I625" s="1">
        <v>1</v>
      </c>
      <c r="J625" s="1"/>
      <c r="K625" s="1" t="s">
        <v>556</v>
      </c>
      <c r="L625" s="1" t="s">
        <v>521</v>
      </c>
      <c r="M625" s="1" t="s">
        <v>24</v>
      </c>
      <c r="N625" s="23">
        <v>11</v>
      </c>
      <c r="O625" s="18">
        <v>302</v>
      </c>
    </row>
    <row r="626" spans="1:15" ht="16.5" thickTop="1" thickBot="1" x14ac:dyDescent="0.25">
      <c r="A626" s="1">
        <f>SUBTOTAL(3,B$2:$B626)</f>
        <v>621</v>
      </c>
      <c r="B626" s="1" t="s">
        <v>51</v>
      </c>
      <c r="C626" s="1" t="s">
        <v>208</v>
      </c>
      <c r="D626" s="1" t="s">
        <v>135</v>
      </c>
      <c r="E626" s="1" t="s">
        <v>18</v>
      </c>
      <c r="F626" s="1" t="s">
        <v>160</v>
      </c>
      <c r="G626" s="1" t="s">
        <v>558</v>
      </c>
      <c r="H626" s="1" t="s">
        <v>450</v>
      </c>
      <c r="I626" s="1">
        <v>1</v>
      </c>
      <c r="J626" s="1"/>
      <c r="K626" s="1"/>
      <c r="L626" s="1" t="s">
        <v>521</v>
      </c>
      <c r="M626" s="1" t="s">
        <v>24</v>
      </c>
      <c r="N626" s="23">
        <v>30</v>
      </c>
      <c r="O626" s="18" t="s">
        <v>136</v>
      </c>
    </row>
    <row r="627" spans="1:15" ht="16.5" thickTop="1" thickBot="1" x14ac:dyDescent="0.25">
      <c r="A627" s="1">
        <f>SUBTOTAL(3,B$2:$B627)</f>
        <v>622</v>
      </c>
      <c r="B627" s="1" t="s">
        <v>29</v>
      </c>
      <c r="C627" s="1" t="s">
        <v>36</v>
      </c>
      <c r="D627" s="1" t="s">
        <v>93</v>
      </c>
      <c r="E627" s="1" t="s">
        <v>18</v>
      </c>
      <c r="F627" s="1" t="s">
        <v>160</v>
      </c>
      <c r="G627" s="1" t="s">
        <v>558</v>
      </c>
      <c r="H627" s="1" t="s">
        <v>450</v>
      </c>
      <c r="I627" s="1">
        <v>3</v>
      </c>
      <c r="J627" s="1" t="s">
        <v>38</v>
      </c>
      <c r="K627" s="1" t="s">
        <v>94</v>
      </c>
      <c r="L627" s="1" t="s">
        <v>521</v>
      </c>
      <c r="M627" s="1" t="s">
        <v>24</v>
      </c>
      <c r="N627" s="23">
        <v>75</v>
      </c>
      <c r="O627" s="18">
        <v>618</v>
      </c>
    </row>
    <row r="628" spans="1:15" ht="16.5" thickTop="1" thickBo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 spans="1:15" ht="16.5" thickTop="1" thickBo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 spans="1:15" ht="16.5" thickTop="1" thickBo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</row>
    <row r="631" spans="1:15" ht="16.5" thickTop="1" thickBot="1" x14ac:dyDescent="0.25">
      <c r="A631" s="1">
        <f>SUBTOTAL(3,B$2:$B631)</f>
        <v>623</v>
      </c>
      <c r="B631" s="1" t="s">
        <v>29</v>
      </c>
      <c r="C631" s="1" t="s">
        <v>95</v>
      </c>
      <c r="D631" s="1" t="s">
        <v>96</v>
      </c>
      <c r="E631" s="1" t="s">
        <v>18</v>
      </c>
      <c r="F631" s="1" t="s">
        <v>160</v>
      </c>
      <c r="G631" s="1" t="s">
        <v>558</v>
      </c>
      <c r="H631" s="1" t="s">
        <v>450</v>
      </c>
      <c r="I631" s="1">
        <v>1</v>
      </c>
      <c r="J631" s="1"/>
      <c r="K631" s="1" t="s">
        <v>97</v>
      </c>
      <c r="L631" s="1" t="s">
        <v>521</v>
      </c>
      <c r="M631" s="1" t="s">
        <v>24</v>
      </c>
      <c r="N631" s="23">
        <v>70.8</v>
      </c>
      <c r="O631" s="18">
        <v>316</v>
      </c>
    </row>
    <row r="632" spans="1:15" ht="16.5" thickTop="1" thickBot="1" x14ac:dyDescent="0.25">
      <c r="A632" s="1">
        <f>SUBTOTAL(3,B$2:$B632)</f>
        <v>624</v>
      </c>
      <c r="B632" s="1" t="s">
        <v>29</v>
      </c>
      <c r="C632" s="1" t="s">
        <v>33</v>
      </c>
      <c r="D632" s="1" t="s">
        <v>400</v>
      </c>
      <c r="E632" s="1" t="s">
        <v>18</v>
      </c>
      <c r="F632" s="1" t="s">
        <v>160</v>
      </c>
      <c r="G632" s="1" t="s">
        <v>558</v>
      </c>
      <c r="H632" s="1" t="s">
        <v>450</v>
      </c>
      <c r="I632" s="1">
        <v>1</v>
      </c>
      <c r="J632" s="1"/>
      <c r="K632" s="1" t="s">
        <v>401</v>
      </c>
      <c r="L632" s="1" t="s">
        <v>521</v>
      </c>
      <c r="M632" s="1" t="s">
        <v>24</v>
      </c>
      <c r="N632" s="23">
        <v>95</v>
      </c>
      <c r="O632" s="18">
        <v>995</v>
      </c>
    </row>
    <row r="633" spans="1:15" ht="16.5" thickTop="1" thickBot="1" x14ac:dyDescent="0.25">
      <c r="A633" s="1">
        <f>SUBTOTAL(3,B$2:$B633)</f>
        <v>625</v>
      </c>
      <c r="B633" s="1" t="s">
        <v>29</v>
      </c>
      <c r="C633" s="1" t="s">
        <v>33</v>
      </c>
      <c r="D633" s="1" t="s">
        <v>400</v>
      </c>
      <c r="E633" s="1" t="s">
        <v>18</v>
      </c>
      <c r="F633" s="1" t="s">
        <v>160</v>
      </c>
      <c r="G633" s="1" t="s">
        <v>558</v>
      </c>
      <c r="H633" s="1" t="s">
        <v>462</v>
      </c>
      <c r="I633" s="1">
        <v>1</v>
      </c>
      <c r="J633" s="1"/>
      <c r="K633" s="1" t="s">
        <v>401</v>
      </c>
      <c r="L633" s="1" t="s">
        <v>521</v>
      </c>
      <c r="M633" s="1" t="s">
        <v>24</v>
      </c>
      <c r="N633" s="23">
        <v>95</v>
      </c>
      <c r="O633" s="18">
        <v>995</v>
      </c>
    </row>
    <row r="634" spans="1:15" ht="16.5" thickTop="1" thickBot="1" x14ac:dyDescent="0.25">
      <c r="A634" s="1">
        <f>SUBTOTAL(3,B$2:$B634)</f>
        <v>626</v>
      </c>
      <c r="B634" s="1" t="s">
        <v>29</v>
      </c>
      <c r="C634" s="1" t="s">
        <v>55</v>
      </c>
      <c r="D634" s="1" t="s">
        <v>98</v>
      </c>
      <c r="E634" s="1" t="s">
        <v>18</v>
      </c>
      <c r="F634" s="1" t="s">
        <v>160</v>
      </c>
      <c r="G634" s="1" t="s">
        <v>558</v>
      </c>
      <c r="H634" s="1" t="s">
        <v>462</v>
      </c>
      <c r="I634" s="1">
        <v>1</v>
      </c>
      <c r="J634" s="1"/>
      <c r="K634" s="1" t="s">
        <v>556</v>
      </c>
      <c r="L634" s="1" t="s">
        <v>521</v>
      </c>
      <c r="M634" s="1" t="s">
        <v>24</v>
      </c>
      <c r="N634" s="23">
        <v>11</v>
      </c>
      <c r="O634" s="18">
        <v>302</v>
      </c>
    </row>
    <row r="635" spans="1:15" ht="16.5" thickTop="1" thickBot="1" x14ac:dyDescent="0.25">
      <c r="A635" s="1">
        <f>SUBTOTAL(3,B$2:$B635)</f>
        <v>627</v>
      </c>
      <c r="B635" s="1" t="s">
        <v>29</v>
      </c>
      <c r="C635" s="1" t="s">
        <v>119</v>
      </c>
      <c r="D635" s="1" t="s">
        <v>40</v>
      </c>
      <c r="E635" s="1" t="s">
        <v>18</v>
      </c>
      <c r="F635" s="1" t="s">
        <v>160</v>
      </c>
      <c r="G635" s="1" t="s">
        <v>558</v>
      </c>
      <c r="H635" s="1" t="s">
        <v>462</v>
      </c>
      <c r="I635" s="1">
        <v>1</v>
      </c>
      <c r="J635" s="1"/>
      <c r="K635" s="1" t="s">
        <v>559</v>
      </c>
      <c r="L635" s="1" t="s">
        <v>521</v>
      </c>
      <c r="M635" s="1" t="s">
        <v>49</v>
      </c>
      <c r="N635" s="23">
        <v>60</v>
      </c>
      <c r="O635" s="18" t="s">
        <v>118</v>
      </c>
    </row>
    <row r="636" spans="1:15" ht="16.5" thickTop="1" thickBot="1" x14ac:dyDescent="0.25">
      <c r="A636" s="1">
        <f>SUBTOTAL(3,B$2:$B636)</f>
        <v>628</v>
      </c>
      <c r="B636" s="1" t="s">
        <v>29</v>
      </c>
      <c r="C636" s="1" t="s">
        <v>57</v>
      </c>
      <c r="D636" s="1" t="s">
        <v>57</v>
      </c>
      <c r="E636" s="1" t="s">
        <v>18</v>
      </c>
      <c r="F636" s="1" t="s">
        <v>160</v>
      </c>
      <c r="G636" s="1" t="s">
        <v>558</v>
      </c>
      <c r="H636" s="1" t="s">
        <v>462</v>
      </c>
      <c r="I636" s="1">
        <v>1</v>
      </c>
      <c r="J636" s="1"/>
      <c r="K636" s="1" t="s">
        <v>58</v>
      </c>
      <c r="L636" s="1" t="s">
        <v>521</v>
      </c>
      <c r="M636" s="1" t="s">
        <v>24</v>
      </c>
      <c r="N636" s="23">
        <v>3</v>
      </c>
      <c r="O636" s="18">
        <v>357</v>
      </c>
    </row>
    <row r="637" spans="1:15" ht="16.5" thickTop="1" thickBot="1" x14ac:dyDescent="0.25">
      <c r="A637" s="1">
        <f>SUBTOTAL(3,B$2:$B637)</f>
        <v>629</v>
      </c>
      <c r="B637" s="1" t="s">
        <v>29</v>
      </c>
      <c r="C637" s="1" t="s">
        <v>36</v>
      </c>
      <c r="D637" s="1" t="s">
        <v>93</v>
      </c>
      <c r="E637" s="1" t="s">
        <v>18</v>
      </c>
      <c r="F637" s="1" t="s">
        <v>160</v>
      </c>
      <c r="G637" s="1" t="s">
        <v>558</v>
      </c>
      <c r="H637" s="1" t="s">
        <v>462</v>
      </c>
      <c r="I637" s="1">
        <v>2</v>
      </c>
      <c r="J637" s="1" t="s">
        <v>38</v>
      </c>
      <c r="K637" s="1" t="s">
        <v>94</v>
      </c>
      <c r="L637" s="1" t="s">
        <v>521</v>
      </c>
      <c r="M637" s="1" t="s">
        <v>24</v>
      </c>
      <c r="N637" s="23">
        <v>50</v>
      </c>
      <c r="O637" s="18">
        <v>618</v>
      </c>
    </row>
    <row r="638" spans="1:15" ht="16.5" thickTop="1" thickBot="1" x14ac:dyDescent="0.25">
      <c r="A638" s="1">
        <f>SUBTOTAL(3,B$2:$B638)</f>
        <v>630</v>
      </c>
      <c r="B638" s="1" t="s">
        <v>29</v>
      </c>
      <c r="C638" s="1" t="s">
        <v>95</v>
      </c>
      <c r="D638" s="1" t="s">
        <v>96</v>
      </c>
      <c r="E638" s="1" t="s">
        <v>18</v>
      </c>
      <c r="F638" s="1" t="s">
        <v>160</v>
      </c>
      <c r="G638" s="1" t="s">
        <v>558</v>
      </c>
      <c r="H638" s="1" t="s">
        <v>462</v>
      </c>
      <c r="I638" s="1">
        <v>2</v>
      </c>
      <c r="J638" s="1" t="s">
        <v>560</v>
      </c>
      <c r="K638" s="1" t="s">
        <v>561</v>
      </c>
      <c r="L638" s="1" t="s">
        <v>521</v>
      </c>
      <c r="M638" s="1" t="s">
        <v>24</v>
      </c>
      <c r="N638" s="23">
        <v>79.650000000000006</v>
      </c>
      <c r="O638" s="18">
        <v>316</v>
      </c>
    </row>
    <row r="639" spans="1:15" ht="16.5" thickTop="1" thickBo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</row>
    <row r="640" spans="1:15" ht="16.5" thickTop="1" thickBo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</row>
    <row r="641" spans="1:15" ht="16.5" thickTop="1" thickBo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r="642" spans="1:15" ht="16.5" thickTop="1" thickBot="1" x14ac:dyDescent="0.25">
      <c r="A642" s="1">
        <f>SUBTOTAL(3,B$2:$B642)</f>
        <v>631</v>
      </c>
      <c r="B642" s="1" t="s">
        <v>15</v>
      </c>
      <c r="C642" s="1" t="s">
        <v>16</v>
      </c>
      <c r="D642" s="1" t="s">
        <v>91</v>
      </c>
      <c r="E642" s="1" t="s">
        <v>18</v>
      </c>
      <c r="F642" s="1" t="s">
        <v>160</v>
      </c>
      <c r="G642" s="1" t="s">
        <v>558</v>
      </c>
      <c r="H642" s="1" t="s">
        <v>462</v>
      </c>
      <c r="I642" s="1">
        <v>1</v>
      </c>
      <c r="J642" s="1"/>
      <c r="K642" s="1" t="s">
        <v>92</v>
      </c>
      <c r="L642" s="1" t="s">
        <v>521</v>
      </c>
      <c r="M642" s="1" t="s">
        <v>24</v>
      </c>
      <c r="N642" s="23">
        <v>35</v>
      </c>
      <c r="O642" s="18">
        <v>107</v>
      </c>
    </row>
    <row r="643" spans="1:15" ht="16.5" thickTop="1" thickBot="1" x14ac:dyDescent="0.25">
      <c r="A643" s="1">
        <f>SUBTOTAL(3,B$2:$B643)</f>
        <v>632</v>
      </c>
      <c r="B643" s="1" t="s">
        <v>15</v>
      </c>
      <c r="C643" s="1" t="s">
        <v>16</v>
      </c>
      <c r="D643" s="1" t="s">
        <v>91</v>
      </c>
      <c r="E643" s="1" t="s">
        <v>18</v>
      </c>
      <c r="F643" s="1" t="s">
        <v>160</v>
      </c>
      <c r="G643" s="1" t="s">
        <v>558</v>
      </c>
      <c r="H643" s="1" t="s">
        <v>562</v>
      </c>
      <c r="I643" s="1">
        <v>1</v>
      </c>
      <c r="J643" s="1"/>
      <c r="K643" s="1" t="s">
        <v>92</v>
      </c>
      <c r="L643" s="1" t="s">
        <v>521</v>
      </c>
      <c r="M643" s="1" t="s">
        <v>24</v>
      </c>
      <c r="N643" s="23">
        <v>35</v>
      </c>
      <c r="O643" s="18">
        <v>107</v>
      </c>
    </row>
    <row r="644" spans="1:15" ht="16.5" thickTop="1" thickBot="1" x14ac:dyDescent="0.25">
      <c r="A644" s="1">
        <f>SUBTOTAL(3,B$2:$B644)</f>
        <v>633</v>
      </c>
      <c r="B644" s="1" t="s">
        <v>29</v>
      </c>
      <c r="C644" s="1" t="s">
        <v>33</v>
      </c>
      <c r="D644" s="1" t="s">
        <v>400</v>
      </c>
      <c r="E644" s="1" t="s">
        <v>18</v>
      </c>
      <c r="F644" s="1" t="s">
        <v>160</v>
      </c>
      <c r="G644" s="1" t="s">
        <v>558</v>
      </c>
      <c r="H644" s="1" t="s">
        <v>562</v>
      </c>
      <c r="I644" s="1">
        <v>1</v>
      </c>
      <c r="J644" s="1"/>
      <c r="K644" s="1" t="s">
        <v>401</v>
      </c>
      <c r="L644" s="1" t="s">
        <v>521</v>
      </c>
      <c r="M644" s="1" t="s">
        <v>24</v>
      </c>
      <c r="N644" s="23">
        <v>95</v>
      </c>
      <c r="O644" s="18">
        <v>995</v>
      </c>
    </row>
    <row r="645" spans="1:15" ht="16.5" thickTop="1" thickBot="1" x14ac:dyDescent="0.25">
      <c r="A645" s="1">
        <f>SUBTOTAL(3,B$2:$B645)</f>
        <v>634</v>
      </c>
      <c r="B645" s="1" t="s">
        <v>29</v>
      </c>
      <c r="C645" s="1" t="s">
        <v>36</v>
      </c>
      <c r="D645" s="1" t="s">
        <v>93</v>
      </c>
      <c r="E645" s="1" t="s">
        <v>18</v>
      </c>
      <c r="F645" s="1" t="s">
        <v>160</v>
      </c>
      <c r="G645" s="1" t="s">
        <v>558</v>
      </c>
      <c r="H645" s="1" t="s">
        <v>562</v>
      </c>
      <c r="I645" s="1">
        <v>2</v>
      </c>
      <c r="J645" s="1" t="s">
        <v>38</v>
      </c>
      <c r="K645" s="1" t="s">
        <v>94</v>
      </c>
      <c r="L645" s="1" t="s">
        <v>521</v>
      </c>
      <c r="M645" s="1" t="s">
        <v>24</v>
      </c>
      <c r="N645" s="23">
        <v>50</v>
      </c>
      <c r="O645" s="18">
        <v>618</v>
      </c>
    </row>
    <row r="646" spans="1:15" ht="16.5" thickTop="1" thickBot="1" x14ac:dyDescent="0.25">
      <c r="A646" s="1">
        <f>SUBTOTAL(3,B$2:$B646)</f>
        <v>635</v>
      </c>
      <c r="B646" s="1" t="s">
        <v>29</v>
      </c>
      <c r="C646" s="1" t="s">
        <v>495</v>
      </c>
      <c r="D646" s="1" t="s">
        <v>448</v>
      </c>
      <c r="E646" s="1" t="s">
        <v>18</v>
      </c>
      <c r="F646" s="1" t="s">
        <v>160</v>
      </c>
      <c r="G646" s="1" t="s">
        <v>558</v>
      </c>
      <c r="H646" s="1" t="s">
        <v>562</v>
      </c>
      <c r="I646" s="1">
        <v>2</v>
      </c>
      <c r="J646" s="1"/>
      <c r="K646" s="1" t="s">
        <v>495</v>
      </c>
      <c r="L646" s="1" t="s">
        <v>521</v>
      </c>
      <c r="M646" s="1" t="s">
        <v>24</v>
      </c>
      <c r="N646" s="23">
        <v>110</v>
      </c>
      <c r="O646" s="18">
        <v>28</v>
      </c>
    </row>
    <row r="647" spans="1:15" ht="16.5" thickTop="1" thickBot="1" x14ac:dyDescent="0.25">
      <c r="A647" s="1">
        <f>SUBTOTAL(3,B$2:$B647)</f>
        <v>636</v>
      </c>
      <c r="B647" s="1" t="s">
        <v>29</v>
      </c>
      <c r="C647" s="1" t="s">
        <v>95</v>
      </c>
      <c r="D647" s="1" t="s">
        <v>96</v>
      </c>
      <c r="E647" s="1" t="s">
        <v>18</v>
      </c>
      <c r="F647" s="1" t="s">
        <v>160</v>
      </c>
      <c r="G647" s="1" t="s">
        <v>558</v>
      </c>
      <c r="H647" s="1" t="s">
        <v>562</v>
      </c>
      <c r="I647" s="1">
        <v>1</v>
      </c>
      <c r="J647" s="1"/>
      <c r="K647" s="1" t="s">
        <v>240</v>
      </c>
      <c r="L647" s="1" t="s">
        <v>521</v>
      </c>
      <c r="M647" s="1" t="s">
        <v>24</v>
      </c>
      <c r="N647" s="23">
        <v>118</v>
      </c>
      <c r="O647" s="18">
        <v>316</v>
      </c>
    </row>
    <row r="648" spans="1:15" ht="16.5" thickTop="1" thickBot="1" x14ac:dyDescent="0.25">
      <c r="A648" s="1">
        <f>SUBTOTAL(3,B$2:$B648)</f>
        <v>637</v>
      </c>
      <c r="B648" s="1" t="s">
        <v>29</v>
      </c>
      <c r="C648" s="1" t="s">
        <v>57</v>
      </c>
      <c r="D648" s="1" t="s">
        <v>57</v>
      </c>
      <c r="E648" s="1" t="s">
        <v>18</v>
      </c>
      <c r="F648" s="1" t="s">
        <v>160</v>
      </c>
      <c r="G648" s="1" t="s">
        <v>558</v>
      </c>
      <c r="H648" s="1" t="s">
        <v>562</v>
      </c>
      <c r="I648" s="1">
        <v>1</v>
      </c>
      <c r="J648" s="1"/>
      <c r="K648" s="1" t="s">
        <v>58</v>
      </c>
      <c r="L648" s="1" t="s">
        <v>521</v>
      </c>
      <c r="M648" s="1" t="s">
        <v>24</v>
      </c>
      <c r="N648" s="23">
        <v>3</v>
      </c>
      <c r="O648" s="18">
        <v>357</v>
      </c>
    </row>
    <row r="649" spans="1:15" ht="16.5" thickTop="1" thickBot="1" x14ac:dyDescent="0.25">
      <c r="A649" s="1">
        <f>SUBTOTAL(3,B$2:$B649)</f>
        <v>638</v>
      </c>
      <c r="B649" s="1" t="s">
        <v>29</v>
      </c>
      <c r="C649" s="1" t="s">
        <v>83</v>
      </c>
      <c r="D649" s="1" t="s">
        <v>83</v>
      </c>
      <c r="E649" s="1" t="s">
        <v>18</v>
      </c>
      <c r="F649" s="1" t="s">
        <v>160</v>
      </c>
      <c r="G649" s="1" t="s">
        <v>558</v>
      </c>
      <c r="H649" s="1" t="s">
        <v>562</v>
      </c>
      <c r="I649" s="1">
        <v>1</v>
      </c>
      <c r="J649" s="1"/>
      <c r="K649" s="1" t="s">
        <v>84</v>
      </c>
      <c r="L649" s="1" t="s">
        <v>521</v>
      </c>
      <c r="M649" s="1" t="s">
        <v>24</v>
      </c>
      <c r="N649" s="23">
        <v>7</v>
      </c>
      <c r="O649" s="18">
        <v>35050</v>
      </c>
    </row>
    <row r="650" spans="1:15" ht="16.5" thickTop="1" thickBot="1" x14ac:dyDescent="0.25">
      <c r="A650" s="1">
        <f>SUBTOTAL(3,B$2:$B650)</f>
        <v>639</v>
      </c>
      <c r="B650" s="1" t="s">
        <v>29</v>
      </c>
      <c r="C650" s="1" t="s">
        <v>100</v>
      </c>
      <c r="D650" s="1" t="s">
        <v>101</v>
      </c>
      <c r="E650" s="1" t="s">
        <v>18</v>
      </c>
      <c r="F650" s="1" t="s">
        <v>160</v>
      </c>
      <c r="G650" s="1" t="s">
        <v>558</v>
      </c>
      <c r="H650" s="1" t="s">
        <v>562</v>
      </c>
      <c r="I650" s="1">
        <v>25</v>
      </c>
      <c r="J650" s="1" t="s">
        <v>563</v>
      </c>
      <c r="K650" s="1" t="s">
        <v>102</v>
      </c>
      <c r="L650" s="1" t="s">
        <v>521</v>
      </c>
      <c r="M650" s="1" t="s">
        <v>103</v>
      </c>
      <c r="N650" s="23"/>
      <c r="O650" s="18"/>
    </row>
    <row r="651" spans="1:15" ht="16.5" thickTop="1" thickBot="1" x14ac:dyDescent="0.25">
      <c r="A651" s="1">
        <f>SUBTOTAL(3,B$2:$B651)</f>
        <v>640</v>
      </c>
      <c r="B651" s="1" t="s">
        <v>29</v>
      </c>
      <c r="C651" s="1" t="s">
        <v>104</v>
      </c>
      <c r="D651" s="1" t="s">
        <v>104</v>
      </c>
      <c r="E651" s="1" t="s">
        <v>18</v>
      </c>
      <c r="F651" s="1" t="s">
        <v>160</v>
      </c>
      <c r="G651" s="1" t="s">
        <v>558</v>
      </c>
      <c r="H651" s="1" t="s">
        <v>562</v>
      </c>
      <c r="I651" s="1">
        <v>30</v>
      </c>
      <c r="J651" s="1" t="s">
        <v>564</v>
      </c>
      <c r="K651" s="1" t="s">
        <v>105</v>
      </c>
      <c r="L651" s="1" t="s">
        <v>521</v>
      </c>
      <c r="M651" s="1" t="s">
        <v>24</v>
      </c>
      <c r="N651" s="23">
        <v>90</v>
      </c>
      <c r="O651" s="18">
        <v>1002</v>
      </c>
    </row>
    <row r="652" spans="1:15" ht="16.5" thickTop="1" thickBot="1" x14ac:dyDescent="0.25">
      <c r="A652" s="1">
        <f>SUBTOTAL(3,B$2:$B652)</f>
        <v>641</v>
      </c>
      <c r="B652" s="1" t="s">
        <v>29</v>
      </c>
      <c r="C652" s="1" t="s">
        <v>106</v>
      </c>
      <c r="D652" s="1" t="s">
        <v>106</v>
      </c>
      <c r="E652" s="1" t="s">
        <v>18</v>
      </c>
      <c r="F652" s="1" t="s">
        <v>160</v>
      </c>
      <c r="G652" s="1" t="s">
        <v>558</v>
      </c>
      <c r="H652" s="1" t="s">
        <v>562</v>
      </c>
      <c r="I652" s="1">
        <v>49</v>
      </c>
      <c r="J652" s="1" t="s">
        <v>565</v>
      </c>
      <c r="K652" s="1" t="s">
        <v>566</v>
      </c>
      <c r="L652" s="1" t="s">
        <v>521</v>
      </c>
      <c r="M652" s="1" t="s">
        <v>63</v>
      </c>
      <c r="N652" s="23"/>
      <c r="O652" s="18"/>
    </row>
    <row r="653" spans="1:15" ht="16.5" thickTop="1" thickBot="1" x14ac:dyDescent="0.25">
      <c r="A653" s="1">
        <f>SUBTOTAL(3,B$2:$B653)</f>
        <v>642</v>
      </c>
      <c r="B653" s="1" t="s">
        <v>15</v>
      </c>
      <c r="C653" s="1" t="s">
        <v>143</v>
      </c>
      <c r="D653" s="1" t="s">
        <v>60</v>
      </c>
      <c r="E653" s="1" t="s">
        <v>18</v>
      </c>
      <c r="F653" s="1" t="s">
        <v>160</v>
      </c>
      <c r="G653" s="1" t="s">
        <v>558</v>
      </c>
      <c r="H653" s="1" t="s">
        <v>1141</v>
      </c>
      <c r="I653" s="1">
        <v>2</v>
      </c>
      <c r="J653" s="1"/>
      <c r="K653" s="1" t="s">
        <v>144</v>
      </c>
      <c r="L653" s="1" t="s">
        <v>521</v>
      </c>
      <c r="M653" s="1" t="s">
        <v>63</v>
      </c>
      <c r="N653" s="23"/>
      <c r="O653" s="18"/>
    </row>
    <row r="654" spans="1:15" ht="16.5" thickTop="1" thickBot="1" x14ac:dyDescent="0.25">
      <c r="A654" s="1">
        <f>SUBTOTAL(3,B$2:$B654)</f>
        <v>643</v>
      </c>
      <c r="B654" s="1" t="s">
        <v>29</v>
      </c>
      <c r="C654" s="1" t="s">
        <v>59</v>
      </c>
      <c r="D654" s="1" t="s">
        <v>60</v>
      </c>
      <c r="E654" s="1" t="s">
        <v>18</v>
      </c>
      <c r="F654" s="1" t="s">
        <v>160</v>
      </c>
      <c r="G654" s="1" t="s">
        <v>558</v>
      </c>
      <c r="H654" s="1" t="s">
        <v>1141</v>
      </c>
      <c r="I654" s="1">
        <v>5</v>
      </c>
      <c r="J654" s="1" t="s">
        <v>61</v>
      </c>
      <c r="K654" s="1" t="s">
        <v>62</v>
      </c>
      <c r="L654" s="1" t="s">
        <v>521</v>
      </c>
      <c r="M654" s="1" t="s">
        <v>63</v>
      </c>
      <c r="N654" s="23"/>
      <c r="O654" s="18"/>
    </row>
    <row r="655" spans="1:15" ht="16.5" thickTop="1" thickBot="1" x14ac:dyDescent="0.25">
      <c r="A655" s="1">
        <f>SUBTOTAL(3,B$2:$B655)</f>
        <v>644</v>
      </c>
      <c r="B655" s="1" t="s">
        <v>29</v>
      </c>
      <c r="C655" s="1" t="s">
        <v>95</v>
      </c>
      <c r="D655" s="1" t="s">
        <v>96</v>
      </c>
      <c r="E655" s="1" t="s">
        <v>18</v>
      </c>
      <c r="F655" s="1" t="s">
        <v>160</v>
      </c>
      <c r="G655" s="1" t="s">
        <v>558</v>
      </c>
      <c r="H655" s="1" t="s">
        <v>567</v>
      </c>
      <c r="I655" s="1">
        <v>1</v>
      </c>
      <c r="J655" s="1" t="s">
        <v>568</v>
      </c>
      <c r="K655" s="1" t="s">
        <v>97</v>
      </c>
      <c r="L655" s="1" t="s">
        <v>521</v>
      </c>
      <c r="M655" s="1" t="s">
        <v>24</v>
      </c>
      <c r="N655" s="23">
        <v>70.8</v>
      </c>
      <c r="O655" s="18">
        <v>316</v>
      </c>
    </row>
    <row r="656" spans="1:15" ht="16.5" thickTop="1" thickBot="1" x14ac:dyDescent="0.25">
      <c r="A656" s="1">
        <f>SUBTOTAL(3,B$2:$B656)</f>
        <v>645</v>
      </c>
      <c r="B656" s="1" t="s">
        <v>29</v>
      </c>
      <c r="C656" s="1" t="s">
        <v>116</v>
      </c>
      <c r="D656" s="1" t="s">
        <v>116</v>
      </c>
      <c r="E656" s="1" t="s">
        <v>18</v>
      </c>
      <c r="F656" s="1" t="s">
        <v>160</v>
      </c>
      <c r="G656" s="1" t="s">
        <v>558</v>
      </c>
      <c r="H656" s="1" t="s">
        <v>567</v>
      </c>
      <c r="I656" s="1">
        <v>1</v>
      </c>
      <c r="J656" s="1"/>
      <c r="K656" s="1" t="s">
        <v>117</v>
      </c>
      <c r="L656" s="1" t="s">
        <v>521</v>
      </c>
      <c r="M656" s="1" t="s">
        <v>24</v>
      </c>
      <c r="N656" s="23">
        <v>15</v>
      </c>
      <c r="O656" s="18" t="s">
        <v>118</v>
      </c>
    </row>
    <row r="657" spans="1:15" ht="16.5" thickTop="1" thickBot="1" x14ac:dyDescent="0.25">
      <c r="A657" s="1">
        <f>SUBTOTAL(3,B$2:$B657)</f>
        <v>646</v>
      </c>
      <c r="B657" s="1" t="s">
        <v>129</v>
      </c>
      <c r="C657" s="1" t="s">
        <v>130</v>
      </c>
      <c r="D657" s="1" t="s">
        <v>131</v>
      </c>
      <c r="E657" s="1" t="s">
        <v>18</v>
      </c>
      <c r="F657" s="1" t="s">
        <v>160</v>
      </c>
      <c r="G657" s="1" t="s">
        <v>558</v>
      </c>
      <c r="H657" s="1" t="s">
        <v>567</v>
      </c>
      <c r="I657" s="1">
        <v>1</v>
      </c>
      <c r="J657" s="1"/>
      <c r="K657" s="1" t="s">
        <v>133</v>
      </c>
      <c r="L657" s="1" t="s">
        <v>521</v>
      </c>
      <c r="M657" s="1" t="s">
        <v>24</v>
      </c>
      <c r="N657" s="23">
        <v>16</v>
      </c>
      <c r="O657" s="18">
        <v>88</v>
      </c>
    </row>
    <row r="658" spans="1:15" ht="16.5" thickTop="1" thickBot="1" x14ac:dyDescent="0.25">
      <c r="A658" s="1">
        <f>SUBTOTAL(3,B$2:$B658)</f>
        <v>647</v>
      </c>
      <c r="B658" s="1" t="s">
        <v>29</v>
      </c>
      <c r="C658" s="1" t="s">
        <v>33</v>
      </c>
      <c r="D658" s="1" t="s">
        <v>55</v>
      </c>
      <c r="E658" s="1" t="s">
        <v>18</v>
      </c>
      <c r="F658" s="1" t="s">
        <v>160</v>
      </c>
      <c r="G658" s="1" t="s">
        <v>558</v>
      </c>
      <c r="H658" s="1" t="s">
        <v>567</v>
      </c>
      <c r="I658" s="1">
        <v>1</v>
      </c>
      <c r="J658" s="1"/>
      <c r="K658" s="1" t="s">
        <v>56</v>
      </c>
      <c r="L658" s="1" t="s">
        <v>521</v>
      </c>
      <c r="M658" s="1" t="s">
        <v>24</v>
      </c>
      <c r="N658" s="23">
        <v>35</v>
      </c>
      <c r="O658" s="18">
        <v>51</v>
      </c>
    </row>
    <row r="659" spans="1:15" ht="16.5" thickTop="1" thickBot="1" x14ac:dyDescent="0.25">
      <c r="A659" s="1">
        <f>SUBTOTAL(3,B$2:$B659)</f>
        <v>648</v>
      </c>
      <c r="B659" s="1" t="s">
        <v>29</v>
      </c>
      <c r="C659" s="1" t="s">
        <v>121</v>
      </c>
      <c r="D659" s="1" t="s">
        <v>121</v>
      </c>
      <c r="E659" s="1" t="s">
        <v>18</v>
      </c>
      <c r="F659" s="1" t="s">
        <v>160</v>
      </c>
      <c r="G659" s="1" t="s">
        <v>558</v>
      </c>
      <c r="H659" s="1" t="s">
        <v>569</v>
      </c>
      <c r="I659" s="1">
        <v>2</v>
      </c>
      <c r="J659" s="1" t="s">
        <v>122</v>
      </c>
      <c r="K659" s="1" t="s">
        <v>123</v>
      </c>
      <c r="L659" s="1" t="s">
        <v>521</v>
      </c>
      <c r="M659" s="1" t="s">
        <v>24</v>
      </c>
      <c r="N659" s="23">
        <v>73.5</v>
      </c>
      <c r="O659" s="18" t="s">
        <v>1133</v>
      </c>
    </row>
    <row r="660" spans="1:15" ht="16.5" thickTop="1" thickBot="1" x14ac:dyDescent="0.25">
      <c r="A660" s="1">
        <f>SUBTOTAL(3,B$2:$B660)</f>
        <v>649</v>
      </c>
      <c r="B660" s="1" t="s">
        <v>29</v>
      </c>
      <c r="C660" s="1" t="s">
        <v>553</v>
      </c>
      <c r="D660" s="1" t="s">
        <v>551</v>
      </c>
      <c r="E660" s="1" t="s">
        <v>18</v>
      </c>
      <c r="F660" s="1" t="s">
        <v>160</v>
      </c>
      <c r="G660" s="1" t="s">
        <v>558</v>
      </c>
      <c r="H660" s="1" t="s">
        <v>569</v>
      </c>
      <c r="I660" s="1">
        <v>1</v>
      </c>
      <c r="J660" s="1"/>
      <c r="K660" s="1" t="s">
        <v>552</v>
      </c>
      <c r="L660" s="1" t="s">
        <v>521</v>
      </c>
      <c r="M660" s="1" t="s">
        <v>49</v>
      </c>
      <c r="N660" s="23" t="s">
        <v>1128</v>
      </c>
      <c r="O660" s="18" t="s">
        <v>50</v>
      </c>
    </row>
    <row r="661" spans="1:15" ht="16.5" thickTop="1" thickBot="1" x14ac:dyDescent="0.25">
      <c r="A661" s="1">
        <f>SUBTOTAL(3,B$2:$B661)</f>
        <v>650</v>
      </c>
      <c r="B661" s="1" t="s">
        <v>29</v>
      </c>
      <c r="C661" s="1" t="s">
        <v>553</v>
      </c>
      <c r="D661" s="1" t="s">
        <v>551</v>
      </c>
      <c r="E661" s="1" t="s">
        <v>18</v>
      </c>
      <c r="F661" s="1" t="s">
        <v>160</v>
      </c>
      <c r="G661" s="1" t="s">
        <v>558</v>
      </c>
      <c r="H661" s="1" t="s">
        <v>569</v>
      </c>
      <c r="I661" s="1">
        <v>1</v>
      </c>
      <c r="J661" s="1"/>
      <c r="K661" s="1" t="s">
        <v>552</v>
      </c>
      <c r="L661" s="1" t="s">
        <v>521</v>
      </c>
      <c r="M661" s="1" t="s">
        <v>49</v>
      </c>
      <c r="N661" s="23" t="s">
        <v>1128</v>
      </c>
      <c r="O661" s="18" t="s">
        <v>50</v>
      </c>
    </row>
    <row r="662" spans="1:15" ht="16.5" thickTop="1" thickBot="1" x14ac:dyDescent="0.25">
      <c r="A662" s="1">
        <f>SUBTOTAL(3,B$2:$B662)</f>
        <v>651</v>
      </c>
      <c r="B662" s="1" t="s">
        <v>29</v>
      </c>
      <c r="C662" s="1" t="s">
        <v>83</v>
      </c>
      <c r="D662" s="1" t="s">
        <v>83</v>
      </c>
      <c r="E662" s="1" t="s">
        <v>18</v>
      </c>
      <c r="F662" s="1" t="s">
        <v>160</v>
      </c>
      <c r="G662" s="1" t="s">
        <v>558</v>
      </c>
      <c r="H662" s="1" t="s">
        <v>569</v>
      </c>
      <c r="I662" s="1">
        <v>2</v>
      </c>
      <c r="J662" s="1"/>
      <c r="K662" s="1" t="s">
        <v>84</v>
      </c>
      <c r="L662" s="1" t="s">
        <v>521</v>
      </c>
      <c r="M662" s="1" t="s">
        <v>24</v>
      </c>
      <c r="N662" s="23">
        <v>14</v>
      </c>
      <c r="O662" s="18">
        <v>35050</v>
      </c>
    </row>
    <row r="663" spans="1:15" ht="16.5" thickTop="1" thickBot="1" x14ac:dyDescent="0.25">
      <c r="A663" s="1">
        <f>SUBTOTAL(3,B$2:$B663)</f>
        <v>652</v>
      </c>
      <c r="B663" s="1" t="s">
        <v>29</v>
      </c>
      <c r="C663" s="1" t="s">
        <v>112</v>
      </c>
      <c r="D663" s="1" t="s">
        <v>113</v>
      </c>
      <c r="E663" s="1" t="s">
        <v>18</v>
      </c>
      <c r="F663" s="1" t="s">
        <v>160</v>
      </c>
      <c r="G663" s="1" t="s">
        <v>558</v>
      </c>
      <c r="H663" s="1" t="s">
        <v>569</v>
      </c>
      <c r="I663" s="1">
        <v>1</v>
      </c>
      <c r="J663" s="1"/>
      <c r="K663" s="1" t="s">
        <v>188</v>
      </c>
      <c r="L663" s="1" t="s">
        <v>521</v>
      </c>
      <c r="M663" s="1" t="s">
        <v>24</v>
      </c>
      <c r="N663" s="23">
        <v>375</v>
      </c>
      <c r="O663" s="18">
        <v>481</v>
      </c>
    </row>
    <row r="664" spans="1:15" ht="16.5" thickTop="1" thickBot="1" x14ac:dyDescent="0.25">
      <c r="A664" s="1">
        <f>SUBTOTAL(3,B$2:$B664)</f>
        <v>653</v>
      </c>
      <c r="B664" s="1" t="s">
        <v>29</v>
      </c>
      <c r="C664" s="1" t="s">
        <v>57</v>
      </c>
      <c r="D664" s="1" t="s">
        <v>57</v>
      </c>
      <c r="E664" s="1" t="s">
        <v>18</v>
      </c>
      <c r="F664" s="1" t="s">
        <v>160</v>
      </c>
      <c r="G664" s="1" t="s">
        <v>558</v>
      </c>
      <c r="H664" s="1" t="s">
        <v>569</v>
      </c>
      <c r="I664" s="1">
        <v>1</v>
      </c>
      <c r="J664" s="1"/>
      <c r="K664" s="1" t="s">
        <v>58</v>
      </c>
      <c r="L664" s="1" t="s">
        <v>521</v>
      </c>
      <c r="M664" s="1" t="s">
        <v>24</v>
      </c>
      <c r="N664" s="23">
        <v>3</v>
      </c>
      <c r="O664" s="18">
        <v>357</v>
      </c>
    </row>
    <row r="665" spans="1:15" ht="16.5" thickTop="1" thickBot="1" x14ac:dyDescent="0.25">
      <c r="A665" s="1">
        <f>SUBTOTAL(3,B$2:$B665)</f>
        <v>654</v>
      </c>
      <c r="B665" s="1" t="s">
        <v>29</v>
      </c>
      <c r="C665" s="1" t="s">
        <v>124</v>
      </c>
      <c r="D665" s="1" t="s">
        <v>124</v>
      </c>
      <c r="E665" s="1" t="s">
        <v>18</v>
      </c>
      <c r="F665" s="1" t="s">
        <v>160</v>
      </c>
      <c r="G665" s="1" t="s">
        <v>558</v>
      </c>
      <c r="H665" s="1" t="s">
        <v>569</v>
      </c>
      <c r="I665" s="1">
        <v>1</v>
      </c>
      <c r="J665" s="1"/>
      <c r="K665" s="1" t="s">
        <v>125</v>
      </c>
      <c r="L665" s="1" t="s">
        <v>521</v>
      </c>
      <c r="M665" s="1" t="s">
        <v>24</v>
      </c>
      <c r="N665" s="23">
        <v>35</v>
      </c>
      <c r="O665" s="18">
        <v>11674</v>
      </c>
    </row>
    <row r="666" spans="1:15" ht="16.5" thickTop="1" thickBot="1" x14ac:dyDescent="0.25">
      <c r="A666" s="1">
        <f>SUBTOTAL(3,B$2:$B666)</f>
        <v>655</v>
      </c>
      <c r="B666" s="1" t="s">
        <v>15</v>
      </c>
      <c r="C666" s="1" t="s">
        <v>409</v>
      </c>
      <c r="D666" s="1" t="s">
        <v>409</v>
      </c>
      <c r="E666" s="1" t="s">
        <v>18</v>
      </c>
      <c r="F666" s="1" t="s">
        <v>160</v>
      </c>
      <c r="G666" s="1" t="s">
        <v>558</v>
      </c>
      <c r="H666" s="1" t="s">
        <v>570</v>
      </c>
      <c r="I666" s="1">
        <v>1</v>
      </c>
      <c r="J666" s="1"/>
      <c r="K666" s="1" t="s">
        <v>410</v>
      </c>
      <c r="L666" s="1" t="s">
        <v>521</v>
      </c>
      <c r="M666" s="1" t="s">
        <v>24</v>
      </c>
      <c r="N666" s="23">
        <v>110</v>
      </c>
      <c r="O666" s="18">
        <v>302</v>
      </c>
    </row>
    <row r="667" spans="1:15" ht="16.5" thickTop="1" thickBot="1" x14ac:dyDescent="0.25">
      <c r="A667" s="1">
        <f>SUBTOTAL(3,B$2:$B667)</f>
        <v>656</v>
      </c>
      <c r="B667" s="1" t="s">
        <v>29</v>
      </c>
      <c r="C667" s="1" t="s">
        <v>428</v>
      </c>
      <c r="D667" s="1" t="s">
        <v>429</v>
      </c>
      <c r="E667" s="1" t="s">
        <v>18</v>
      </c>
      <c r="F667" s="1" t="s">
        <v>160</v>
      </c>
      <c r="G667" s="1" t="s">
        <v>558</v>
      </c>
      <c r="H667" s="1" t="s">
        <v>570</v>
      </c>
      <c r="I667" s="1">
        <v>1</v>
      </c>
      <c r="J667" s="1"/>
      <c r="K667" s="1" t="s">
        <v>431</v>
      </c>
      <c r="L667" s="1" t="s">
        <v>521</v>
      </c>
      <c r="M667" s="1" t="s">
        <v>24</v>
      </c>
      <c r="N667" s="23">
        <v>38</v>
      </c>
      <c r="O667" s="18">
        <v>301</v>
      </c>
    </row>
    <row r="668" spans="1:15" ht="16.5" thickTop="1" thickBot="1" x14ac:dyDescent="0.25">
      <c r="A668" s="1">
        <f>SUBTOTAL(3,B$2:$B668)</f>
        <v>657</v>
      </c>
      <c r="B668" s="1" t="s">
        <v>15</v>
      </c>
      <c r="C668" s="1" t="s">
        <v>571</v>
      </c>
      <c r="D668" s="1" t="s">
        <v>26</v>
      </c>
      <c r="E668" s="1" t="s">
        <v>18</v>
      </c>
      <c r="F668" s="1" t="s">
        <v>160</v>
      </c>
      <c r="G668" s="1" t="s">
        <v>537</v>
      </c>
      <c r="H668" s="1" t="s">
        <v>572</v>
      </c>
      <c r="I668" s="1">
        <v>1</v>
      </c>
      <c r="J668" s="1"/>
      <c r="K668" s="1"/>
      <c r="L668" s="1" t="s">
        <v>521</v>
      </c>
      <c r="M668" s="1" t="s">
        <v>24</v>
      </c>
      <c r="N668" s="23">
        <v>300</v>
      </c>
      <c r="O668" s="18">
        <v>139</v>
      </c>
    </row>
    <row r="669" spans="1:15" ht="16.5" thickTop="1" thickBot="1" x14ac:dyDescent="0.25">
      <c r="A669" s="1">
        <f>SUBTOTAL(3,B$2:$B669)</f>
        <v>658</v>
      </c>
      <c r="B669" s="1" t="s">
        <v>15</v>
      </c>
      <c r="C669" s="1" t="s">
        <v>16</v>
      </c>
      <c r="D669" s="1" t="s">
        <v>17</v>
      </c>
      <c r="E669" s="1" t="s">
        <v>18</v>
      </c>
      <c r="F669" s="1" t="s">
        <v>160</v>
      </c>
      <c r="G669" s="1" t="s">
        <v>537</v>
      </c>
      <c r="H669" s="1" t="s">
        <v>572</v>
      </c>
      <c r="I669" s="1">
        <v>1</v>
      </c>
      <c r="J669" s="1"/>
      <c r="K669" s="1" t="s">
        <v>22</v>
      </c>
      <c r="L669" s="1" t="s">
        <v>521</v>
      </c>
      <c r="M669" s="1" t="s">
        <v>24</v>
      </c>
      <c r="N669" s="23">
        <v>45</v>
      </c>
      <c r="O669" s="18" t="s">
        <v>1135</v>
      </c>
    </row>
    <row r="670" spans="1:15" ht="16.5" thickTop="1" thickBot="1" x14ac:dyDescent="0.25">
      <c r="A670" s="1">
        <f>SUBTOTAL(3,B$2:$B670)</f>
        <v>659</v>
      </c>
      <c r="B670" s="1" t="s">
        <v>29</v>
      </c>
      <c r="C670" s="1" t="s">
        <v>36</v>
      </c>
      <c r="D670" s="1" t="s">
        <v>37</v>
      </c>
      <c r="E670" s="1" t="s">
        <v>18</v>
      </c>
      <c r="F670" s="1" t="s">
        <v>160</v>
      </c>
      <c r="G670" s="1" t="s">
        <v>537</v>
      </c>
      <c r="H670" s="1" t="s">
        <v>572</v>
      </c>
      <c r="I670" s="1">
        <v>3</v>
      </c>
      <c r="J670" s="1" t="s">
        <v>38</v>
      </c>
      <c r="K670" s="1" t="s">
        <v>39</v>
      </c>
      <c r="L670" s="1" t="s">
        <v>521</v>
      </c>
      <c r="M670" s="1" t="s">
        <v>24</v>
      </c>
      <c r="N670" s="23">
        <v>120</v>
      </c>
      <c r="O670" s="18">
        <v>618</v>
      </c>
    </row>
    <row r="671" spans="1:15" ht="16.5" thickTop="1" thickBot="1" x14ac:dyDescent="0.25">
      <c r="A671" s="1">
        <f>SUBTOTAL(3,B$2:$B671)</f>
        <v>660</v>
      </c>
      <c r="B671" s="1" t="s">
        <v>29</v>
      </c>
      <c r="C671" s="1" t="s">
        <v>33</v>
      </c>
      <c r="D671" s="1" t="s">
        <v>40</v>
      </c>
      <c r="E671" s="1" t="s">
        <v>18</v>
      </c>
      <c r="F671" s="1" t="s">
        <v>160</v>
      </c>
      <c r="G671" s="1" t="s">
        <v>537</v>
      </c>
      <c r="H671" s="1" t="s">
        <v>572</v>
      </c>
      <c r="I671" s="1">
        <v>2</v>
      </c>
      <c r="J671" s="1"/>
      <c r="K671" s="1" t="s">
        <v>41</v>
      </c>
      <c r="L671" s="1" t="s">
        <v>521</v>
      </c>
      <c r="M671" s="1" t="s">
        <v>24</v>
      </c>
      <c r="N671" s="23">
        <v>120</v>
      </c>
      <c r="O671" s="18">
        <v>995</v>
      </c>
    </row>
    <row r="672" spans="1:15" ht="16.5" thickTop="1" thickBot="1" x14ac:dyDescent="0.25">
      <c r="A672" s="1">
        <f>SUBTOTAL(3,B$2:$B672)</f>
        <v>661</v>
      </c>
      <c r="B672" s="1" t="s">
        <v>29</v>
      </c>
      <c r="C672" s="1" t="s">
        <v>44</v>
      </c>
      <c r="D672" s="1" t="s">
        <v>45</v>
      </c>
      <c r="E672" s="1" t="s">
        <v>18</v>
      </c>
      <c r="F672" s="1" t="s">
        <v>160</v>
      </c>
      <c r="G672" s="1" t="s">
        <v>537</v>
      </c>
      <c r="H672" s="1" t="s">
        <v>572</v>
      </c>
      <c r="I672" s="1">
        <v>1</v>
      </c>
      <c r="J672" s="1"/>
      <c r="K672" s="1" t="s">
        <v>188</v>
      </c>
      <c r="L672" s="1" t="s">
        <v>521</v>
      </c>
      <c r="M672" s="1" t="s">
        <v>24</v>
      </c>
      <c r="N672" s="23">
        <v>70</v>
      </c>
      <c r="O672" s="18">
        <v>194</v>
      </c>
    </row>
    <row r="673" spans="1:15" ht="16.5" thickTop="1" thickBot="1" x14ac:dyDescent="0.25">
      <c r="A673" s="1">
        <f>SUBTOTAL(3,B$2:$B673)</f>
        <v>662</v>
      </c>
      <c r="B673" s="1" t="s">
        <v>29</v>
      </c>
      <c r="C673" s="1" t="s">
        <v>241</v>
      </c>
      <c r="D673" s="1" t="s">
        <v>242</v>
      </c>
      <c r="E673" s="1" t="s">
        <v>18</v>
      </c>
      <c r="F673" s="1" t="s">
        <v>160</v>
      </c>
      <c r="G673" s="1" t="s">
        <v>537</v>
      </c>
      <c r="H673" s="1" t="s">
        <v>572</v>
      </c>
      <c r="I673" s="1">
        <v>1</v>
      </c>
      <c r="J673" s="1"/>
      <c r="K673" s="1" t="s">
        <v>244</v>
      </c>
      <c r="L673" s="1" t="s">
        <v>521</v>
      </c>
      <c r="M673" s="1" t="s">
        <v>24</v>
      </c>
      <c r="N673" s="23">
        <v>120</v>
      </c>
      <c r="O673" s="18" t="s">
        <v>118</v>
      </c>
    </row>
    <row r="674" spans="1:15" ht="16.5" thickTop="1" thickBot="1" x14ac:dyDescent="0.25">
      <c r="A674" s="1">
        <f>SUBTOTAL(3,B$2:$B674)</f>
        <v>663</v>
      </c>
      <c r="B674" s="1" t="s">
        <v>29</v>
      </c>
      <c r="C674" s="1" t="s">
        <v>33</v>
      </c>
      <c r="D674" s="1" t="s">
        <v>55</v>
      </c>
      <c r="E674" s="1" t="s">
        <v>18</v>
      </c>
      <c r="F674" s="1" t="s">
        <v>160</v>
      </c>
      <c r="G674" s="1" t="s">
        <v>537</v>
      </c>
      <c r="H674" s="1" t="s">
        <v>572</v>
      </c>
      <c r="I674" s="1">
        <v>1</v>
      </c>
      <c r="J674" s="1"/>
      <c r="K674" s="1" t="s">
        <v>56</v>
      </c>
      <c r="L674" s="1" t="s">
        <v>521</v>
      </c>
      <c r="M674" s="1" t="s">
        <v>24</v>
      </c>
      <c r="N674" s="23">
        <v>35</v>
      </c>
      <c r="O674" s="18">
        <v>51</v>
      </c>
    </row>
    <row r="675" spans="1:15" ht="16.5" thickTop="1" thickBot="1" x14ac:dyDescent="0.25">
      <c r="A675" s="1">
        <f>SUBTOTAL(3,B$2:$B675)</f>
        <v>664</v>
      </c>
      <c r="B675" s="1" t="s">
        <v>29</v>
      </c>
      <c r="C675" s="1" t="s">
        <v>33</v>
      </c>
      <c r="D675" s="1" t="s">
        <v>55</v>
      </c>
      <c r="E675" s="1" t="s">
        <v>18</v>
      </c>
      <c r="F675" s="1" t="s">
        <v>160</v>
      </c>
      <c r="G675" s="1" t="s">
        <v>537</v>
      </c>
      <c r="H675" s="1" t="s">
        <v>572</v>
      </c>
      <c r="I675" s="1">
        <v>1</v>
      </c>
      <c r="J675" s="1"/>
      <c r="K675" s="1" t="s">
        <v>573</v>
      </c>
      <c r="L675" s="1" t="s">
        <v>521</v>
      </c>
      <c r="M675" s="1" t="s">
        <v>24</v>
      </c>
      <c r="N675" s="23">
        <v>35</v>
      </c>
      <c r="O675" s="18">
        <v>51</v>
      </c>
    </row>
    <row r="676" spans="1:15" ht="16.5" thickTop="1" thickBot="1" x14ac:dyDescent="0.25">
      <c r="A676" s="1">
        <f>SUBTOTAL(3,B$2:$B676)</f>
        <v>665</v>
      </c>
      <c r="B676" s="1" t="s">
        <v>29</v>
      </c>
      <c r="C676" s="1" t="s">
        <v>33</v>
      </c>
      <c r="D676" s="1" t="s">
        <v>166</v>
      </c>
      <c r="E676" s="1" t="s">
        <v>18</v>
      </c>
      <c r="F676" s="1" t="s">
        <v>160</v>
      </c>
      <c r="G676" s="1" t="s">
        <v>537</v>
      </c>
      <c r="H676" s="1" t="s">
        <v>572</v>
      </c>
      <c r="I676" s="1">
        <v>5</v>
      </c>
      <c r="J676" s="1"/>
      <c r="K676" s="1" t="s">
        <v>574</v>
      </c>
      <c r="L676" s="1" t="s">
        <v>521</v>
      </c>
      <c r="M676" s="1" t="s">
        <v>24</v>
      </c>
      <c r="N676" s="23">
        <v>300</v>
      </c>
      <c r="O676" s="18">
        <v>2001</v>
      </c>
    </row>
    <row r="677" spans="1:15" ht="16.5" thickTop="1" thickBot="1" x14ac:dyDescent="0.25">
      <c r="A677" s="1">
        <f>SUBTOTAL(3,B$2:$B677)</f>
        <v>666</v>
      </c>
      <c r="B677" s="1" t="s">
        <v>29</v>
      </c>
      <c r="C677" s="1" t="s">
        <v>33</v>
      </c>
      <c r="D677" s="1" t="s">
        <v>42</v>
      </c>
      <c r="E677" s="1" t="s">
        <v>18</v>
      </c>
      <c r="F677" s="1" t="s">
        <v>160</v>
      </c>
      <c r="G677" s="1" t="s">
        <v>537</v>
      </c>
      <c r="H677" s="1" t="s">
        <v>572</v>
      </c>
      <c r="I677" s="1">
        <v>1</v>
      </c>
      <c r="J677" s="1"/>
      <c r="K677" s="1" t="s">
        <v>43</v>
      </c>
      <c r="L677" s="1" t="s">
        <v>521</v>
      </c>
      <c r="M677" s="1" t="s">
        <v>24</v>
      </c>
      <c r="N677" s="23">
        <v>200</v>
      </c>
      <c r="O677" s="18">
        <v>2001</v>
      </c>
    </row>
    <row r="678" spans="1:15" ht="16.5" thickTop="1" thickBot="1" x14ac:dyDescent="0.25">
      <c r="A678" s="1">
        <f>SUBTOTAL(3,B$2:$B678)</f>
        <v>667</v>
      </c>
      <c r="B678" s="1" t="s">
        <v>29</v>
      </c>
      <c r="C678" s="1" t="s">
        <v>30</v>
      </c>
      <c r="D678" s="1" t="s">
        <v>31</v>
      </c>
      <c r="E678" s="1" t="s">
        <v>18</v>
      </c>
      <c r="F678" s="1" t="s">
        <v>160</v>
      </c>
      <c r="G678" s="1" t="s">
        <v>537</v>
      </c>
      <c r="H678" s="1" t="s">
        <v>572</v>
      </c>
      <c r="I678" s="1">
        <v>5</v>
      </c>
      <c r="J678" s="1"/>
      <c r="K678" s="1" t="s">
        <v>575</v>
      </c>
      <c r="L678" s="1" t="s">
        <v>521</v>
      </c>
      <c r="M678" s="1" t="s">
        <v>24</v>
      </c>
      <c r="N678" s="23">
        <v>355</v>
      </c>
      <c r="O678" s="18">
        <v>198</v>
      </c>
    </row>
    <row r="679" spans="1:15" ht="16.5" thickTop="1" thickBot="1" x14ac:dyDescent="0.25">
      <c r="A679" s="1">
        <f>SUBTOTAL(3,B$2:$B679)</f>
        <v>668</v>
      </c>
      <c r="B679" s="1" t="s">
        <v>29</v>
      </c>
      <c r="C679" s="1" t="s">
        <v>59</v>
      </c>
      <c r="D679" s="1" t="s">
        <v>60</v>
      </c>
      <c r="E679" s="1" t="s">
        <v>18</v>
      </c>
      <c r="F679" s="1" t="s">
        <v>160</v>
      </c>
      <c r="G679" s="1" t="s">
        <v>537</v>
      </c>
      <c r="H679" s="1" t="s">
        <v>572</v>
      </c>
      <c r="I679" s="1">
        <v>1</v>
      </c>
      <c r="J679" s="1" t="s">
        <v>61</v>
      </c>
      <c r="K679" s="1" t="s">
        <v>62</v>
      </c>
      <c r="L679" s="1" t="s">
        <v>521</v>
      </c>
      <c r="M679" s="1" t="s">
        <v>63</v>
      </c>
      <c r="N679" s="23"/>
      <c r="O679" s="18"/>
    </row>
    <row r="680" spans="1:15" ht="16.5" thickTop="1" thickBot="1" x14ac:dyDescent="0.25">
      <c r="A680" s="1">
        <f>SUBTOTAL(3,B$2:$B680)</f>
        <v>669</v>
      </c>
      <c r="B680" s="1" t="s">
        <v>51</v>
      </c>
      <c r="C680" s="1" t="s">
        <v>140</v>
      </c>
      <c r="D680" s="1" t="s">
        <v>65</v>
      </c>
      <c r="E680" s="1" t="s">
        <v>18</v>
      </c>
      <c r="F680" s="1" t="s">
        <v>160</v>
      </c>
      <c r="G680" s="1" t="s">
        <v>537</v>
      </c>
      <c r="H680" s="1" t="s">
        <v>572</v>
      </c>
      <c r="I680" s="1">
        <v>1</v>
      </c>
      <c r="J680" s="1"/>
      <c r="K680" s="1"/>
      <c r="L680" s="1" t="s">
        <v>521</v>
      </c>
      <c r="M680" s="1" t="s">
        <v>63</v>
      </c>
      <c r="N680" s="23"/>
      <c r="O680" s="18"/>
    </row>
    <row r="681" spans="1:15" ht="16.5" thickTop="1" thickBot="1" x14ac:dyDescent="0.25">
      <c r="A681" s="1">
        <f>SUBTOTAL(3,B$2:$B681)</f>
        <v>670</v>
      </c>
      <c r="B681" s="1" t="s">
        <v>29</v>
      </c>
      <c r="C681" s="1" t="s">
        <v>57</v>
      </c>
      <c r="D681" s="1" t="s">
        <v>57</v>
      </c>
      <c r="E681" s="1" t="s">
        <v>18</v>
      </c>
      <c r="F681" s="1" t="s">
        <v>160</v>
      </c>
      <c r="G681" s="1" t="s">
        <v>537</v>
      </c>
      <c r="H681" s="1" t="s">
        <v>572</v>
      </c>
      <c r="I681" s="1">
        <v>1</v>
      </c>
      <c r="J681" s="1"/>
      <c r="K681" s="1" t="s">
        <v>58</v>
      </c>
      <c r="L681" s="1" t="s">
        <v>521</v>
      </c>
      <c r="M681" s="1" t="s">
        <v>24</v>
      </c>
      <c r="N681" s="23">
        <v>3</v>
      </c>
      <c r="O681" s="18">
        <v>357</v>
      </c>
    </row>
    <row r="682" spans="1:15" ht="16.5" thickTop="1" thickBot="1" x14ac:dyDescent="0.25">
      <c r="A682" s="1">
        <f>SUBTOTAL(3,B$2:$B682)</f>
        <v>671</v>
      </c>
      <c r="B682" s="1" t="s">
        <v>51</v>
      </c>
      <c r="C682" s="1" t="s">
        <v>70</v>
      </c>
      <c r="D682" s="1" t="s">
        <v>71</v>
      </c>
      <c r="E682" s="1" t="s">
        <v>18</v>
      </c>
      <c r="F682" s="1" t="s">
        <v>160</v>
      </c>
      <c r="G682" s="1" t="s">
        <v>537</v>
      </c>
      <c r="H682" s="1" t="s">
        <v>572</v>
      </c>
      <c r="I682" s="1">
        <v>1</v>
      </c>
      <c r="J682" s="1"/>
      <c r="K682" s="1" t="s">
        <v>248</v>
      </c>
      <c r="L682" s="1" t="s">
        <v>521</v>
      </c>
      <c r="M682" s="1" t="s">
        <v>63</v>
      </c>
      <c r="N682" s="23"/>
      <c r="O682" s="18"/>
    </row>
    <row r="683" spans="1:15" ht="16.5" thickTop="1" thickBot="1" x14ac:dyDescent="0.25">
      <c r="A683" s="1">
        <f>SUBTOTAL(3,B$2:$B683)</f>
        <v>672</v>
      </c>
      <c r="B683" s="1" t="s">
        <v>51</v>
      </c>
      <c r="C683" s="1" t="s">
        <v>77</v>
      </c>
      <c r="D683" s="1" t="s">
        <v>79</v>
      </c>
      <c r="E683" s="1" t="s">
        <v>18</v>
      </c>
      <c r="F683" s="1" t="s">
        <v>160</v>
      </c>
      <c r="G683" s="1" t="s">
        <v>537</v>
      </c>
      <c r="H683" s="1" t="s">
        <v>572</v>
      </c>
      <c r="I683" s="1">
        <v>1</v>
      </c>
      <c r="J683" s="1"/>
      <c r="K683" s="1"/>
      <c r="L683" s="1" t="s">
        <v>521</v>
      </c>
      <c r="M683" s="1" t="s">
        <v>63</v>
      </c>
      <c r="N683" s="23"/>
      <c r="O683" s="18"/>
    </row>
    <row r="684" spans="1:15" ht="16.5" thickTop="1" thickBot="1" x14ac:dyDescent="0.25">
      <c r="A684" s="1">
        <f>SUBTOTAL(3,B$2:$B684)</f>
        <v>673</v>
      </c>
      <c r="B684" s="1" t="s">
        <v>51</v>
      </c>
      <c r="C684" s="1" t="s">
        <v>77</v>
      </c>
      <c r="D684" s="1" t="s">
        <v>78</v>
      </c>
      <c r="E684" s="1" t="s">
        <v>18</v>
      </c>
      <c r="F684" s="1" t="s">
        <v>160</v>
      </c>
      <c r="G684" s="1" t="s">
        <v>537</v>
      </c>
      <c r="H684" s="1" t="s">
        <v>572</v>
      </c>
      <c r="I684" s="1">
        <v>1</v>
      </c>
      <c r="J684" s="1"/>
      <c r="K684" s="1"/>
      <c r="L684" s="1" t="s">
        <v>521</v>
      </c>
      <c r="M684" s="1" t="s">
        <v>63</v>
      </c>
      <c r="N684" s="23"/>
      <c r="O684" s="18"/>
    </row>
    <row r="685" spans="1:15" ht="16.5" thickTop="1" thickBot="1" x14ac:dyDescent="0.25">
      <c r="A685" s="1">
        <f>SUBTOTAL(3,B$2:$B685)</f>
        <v>674</v>
      </c>
      <c r="B685" s="1" t="s">
        <v>29</v>
      </c>
      <c r="C685" s="1" t="s">
        <v>68</v>
      </c>
      <c r="D685" s="1" t="s">
        <v>68</v>
      </c>
      <c r="E685" s="1" t="s">
        <v>18</v>
      </c>
      <c r="F685" s="1" t="s">
        <v>160</v>
      </c>
      <c r="G685" s="1" t="s">
        <v>537</v>
      </c>
      <c r="H685" s="1" t="s">
        <v>572</v>
      </c>
      <c r="I685" s="1">
        <v>1</v>
      </c>
      <c r="J685" s="1"/>
      <c r="K685" s="1"/>
      <c r="L685" s="1" t="s">
        <v>521</v>
      </c>
      <c r="M685" s="1" t="s">
        <v>24</v>
      </c>
      <c r="N685" s="23">
        <v>75</v>
      </c>
      <c r="O685" s="18" t="s">
        <v>1131</v>
      </c>
    </row>
    <row r="686" spans="1:15" ht="16.5" thickTop="1" thickBot="1" x14ac:dyDescent="0.25">
      <c r="A686" s="1">
        <f>SUBTOTAL(3,B$2:$B686)</f>
        <v>675</v>
      </c>
      <c r="B686" s="1" t="s">
        <v>51</v>
      </c>
      <c r="C686" s="1" t="s">
        <v>154</v>
      </c>
      <c r="D686" s="1" t="s">
        <v>155</v>
      </c>
      <c r="E686" s="1" t="s">
        <v>18</v>
      </c>
      <c r="F686" s="1" t="s">
        <v>160</v>
      </c>
      <c r="G686" s="1" t="s">
        <v>519</v>
      </c>
      <c r="H686" s="1" t="s">
        <v>576</v>
      </c>
      <c r="I686" s="1">
        <v>1</v>
      </c>
      <c r="J686" s="1" t="s">
        <v>577</v>
      </c>
      <c r="K686" s="1" t="s">
        <v>157</v>
      </c>
      <c r="L686" s="1" t="s">
        <v>521</v>
      </c>
      <c r="M686" s="1" t="s">
        <v>24</v>
      </c>
      <c r="N686" s="23">
        <v>130</v>
      </c>
      <c r="O686" s="18" t="s">
        <v>118</v>
      </c>
    </row>
    <row r="687" spans="1:15" ht="16.5" thickTop="1" thickBot="1" x14ac:dyDescent="0.25">
      <c r="A687" s="1">
        <f>SUBTOTAL(3,B$2:$B687)</f>
        <v>676</v>
      </c>
      <c r="B687" s="1" t="s">
        <v>51</v>
      </c>
      <c r="C687" s="1" t="s">
        <v>64</v>
      </c>
      <c r="D687" s="1" t="s">
        <v>65</v>
      </c>
      <c r="E687" s="1" t="s">
        <v>18</v>
      </c>
      <c r="F687" s="1" t="s">
        <v>160</v>
      </c>
      <c r="G687" s="1" t="s">
        <v>578</v>
      </c>
      <c r="H687" s="1" t="s">
        <v>537</v>
      </c>
      <c r="I687" s="1">
        <v>1</v>
      </c>
      <c r="J687" s="1"/>
      <c r="K687" s="1" t="s">
        <v>579</v>
      </c>
      <c r="L687" s="1" t="s">
        <v>521</v>
      </c>
      <c r="M687" s="1" t="s">
        <v>63</v>
      </c>
      <c r="N687" s="23"/>
      <c r="O687" s="18"/>
    </row>
    <row r="688" spans="1:15" ht="16.5" thickTop="1" thickBot="1" x14ac:dyDescent="0.25">
      <c r="A688" s="1">
        <f>SUBTOTAL(3,B$2:$B688)</f>
        <v>677</v>
      </c>
      <c r="B688" s="1" t="s">
        <v>29</v>
      </c>
      <c r="C688" s="1" t="s">
        <v>68</v>
      </c>
      <c r="D688" s="1" t="s">
        <v>68</v>
      </c>
      <c r="E688" s="1" t="s">
        <v>18</v>
      </c>
      <c r="F688" s="1" t="s">
        <v>160</v>
      </c>
      <c r="G688" s="1" t="s">
        <v>578</v>
      </c>
      <c r="H688" s="1" t="s">
        <v>537</v>
      </c>
      <c r="I688" s="1">
        <v>1</v>
      </c>
      <c r="J688" s="1" t="s">
        <v>580</v>
      </c>
      <c r="K688" s="1" t="s">
        <v>581</v>
      </c>
      <c r="L688" s="1" t="s">
        <v>521</v>
      </c>
      <c r="M688" s="1" t="s">
        <v>24</v>
      </c>
      <c r="N688" s="23">
        <v>75</v>
      </c>
      <c r="O688" s="18" t="s">
        <v>1131</v>
      </c>
    </row>
    <row r="689" spans="1:15" ht="16.5" thickTop="1" thickBot="1" x14ac:dyDescent="0.25">
      <c r="A689" s="1">
        <f>SUBTOTAL(3,B$2:$B689)</f>
        <v>678</v>
      </c>
      <c r="B689" s="1" t="s">
        <v>29</v>
      </c>
      <c r="C689" s="1" t="s">
        <v>33</v>
      </c>
      <c r="D689" s="1" t="s">
        <v>42</v>
      </c>
      <c r="E689" s="1" t="s">
        <v>18</v>
      </c>
      <c r="F689" s="1" t="s">
        <v>160</v>
      </c>
      <c r="G689" s="1" t="s">
        <v>578</v>
      </c>
      <c r="H689" s="1" t="s">
        <v>537</v>
      </c>
      <c r="I689" s="1">
        <v>2</v>
      </c>
      <c r="J689" s="1"/>
      <c r="K689" s="1"/>
      <c r="L689" s="1" t="s">
        <v>521</v>
      </c>
      <c r="M689" s="1" t="s">
        <v>24</v>
      </c>
      <c r="N689" s="23">
        <v>120</v>
      </c>
      <c r="O689" s="18">
        <v>2001</v>
      </c>
    </row>
    <row r="690" spans="1:15" ht="16.5" thickTop="1" thickBot="1" x14ac:dyDescent="0.25">
      <c r="A690" s="1">
        <f>SUBTOTAL(3,B$2:$B690)</f>
        <v>679</v>
      </c>
      <c r="B690" s="1" t="s">
        <v>51</v>
      </c>
      <c r="C690" s="1" t="s">
        <v>70</v>
      </c>
      <c r="D690" s="1" t="s">
        <v>71</v>
      </c>
      <c r="E690" s="1" t="s">
        <v>18</v>
      </c>
      <c r="F690" s="1" t="s">
        <v>160</v>
      </c>
      <c r="G690" s="1" t="s">
        <v>578</v>
      </c>
      <c r="H690" s="1" t="s">
        <v>537</v>
      </c>
      <c r="I690" s="1">
        <v>1</v>
      </c>
      <c r="J690" s="1"/>
      <c r="K690" s="1" t="s">
        <v>72</v>
      </c>
      <c r="L690" s="1" t="s">
        <v>521</v>
      </c>
      <c r="M690" s="1" t="s">
        <v>24</v>
      </c>
      <c r="N690" s="23">
        <v>450</v>
      </c>
      <c r="O690" s="18">
        <v>12140</v>
      </c>
    </row>
    <row r="691" spans="1:15" ht="16.5" thickTop="1" thickBot="1" x14ac:dyDescent="0.25">
      <c r="A691" s="1">
        <f>SUBTOTAL(3,B$2:$B691)</f>
        <v>680</v>
      </c>
      <c r="B691" s="1" t="s">
        <v>51</v>
      </c>
      <c r="C691" s="1" t="s">
        <v>70</v>
      </c>
      <c r="D691" s="1" t="s">
        <v>71</v>
      </c>
      <c r="E691" s="1" t="s">
        <v>18</v>
      </c>
      <c r="F691" s="1" t="s">
        <v>160</v>
      </c>
      <c r="G691" s="1" t="s">
        <v>578</v>
      </c>
      <c r="H691" s="1" t="s">
        <v>537</v>
      </c>
      <c r="I691" s="1">
        <v>1</v>
      </c>
      <c r="J691" s="1"/>
      <c r="K691" s="1" t="s">
        <v>248</v>
      </c>
      <c r="L691" s="1" t="s">
        <v>521</v>
      </c>
      <c r="M691" s="1" t="s">
        <v>24</v>
      </c>
      <c r="N691" s="23">
        <v>145</v>
      </c>
      <c r="O691" s="18">
        <v>413</v>
      </c>
    </row>
    <row r="692" spans="1:15" ht="16.5" thickTop="1" thickBot="1" x14ac:dyDescent="0.25">
      <c r="A692" s="1">
        <f>SUBTOTAL(3,B$2:$B692)</f>
        <v>681</v>
      </c>
      <c r="B692" s="1" t="s">
        <v>29</v>
      </c>
      <c r="C692" s="1" t="s">
        <v>33</v>
      </c>
      <c r="D692" s="1" t="s">
        <v>55</v>
      </c>
      <c r="E692" s="1" t="s">
        <v>18</v>
      </c>
      <c r="F692" s="1" t="s">
        <v>160</v>
      </c>
      <c r="G692" s="1" t="s">
        <v>578</v>
      </c>
      <c r="H692" s="1" t="s">
        <v>537</v>
      </c>
      <c r="I692" s="1">
        <v>1</v>
      </c>
      <c r="J692" s="1"/>
      <c r="K692" s="1" t="s">
        <v>582</v>
      </c>
      <c r="L692" s="1" t="s">
        <v>521</v>
      </c>
      <c r="M692" s="1" t="s">
        <v>24</v>
      </c>
      <c r="N692" s="23">
        <v>35</v>
      </c>
      <c r="O692" s="18">
        <v>51</v>
      </c>
    </row>
    <row r="693" spans="1:15" ht="16.5" thickTop="1" thickBot="1" x14ac:dyDescent="0.25">
      <c r="A693" s="1">
        <f>SUBTOTAL(3,B$2:$B693)</f>
        <v>682</v>
      </c>
      <c r="B693" s="1" t="s">
        <v>29</v>
      </c>
      <c r="C693" s="1" t="s">
        <v>33</v>
      </c>
      <c r="D693" s="1" t="s">
        <v>40</v>
      </c>
      <c r="E693" s="1" t="s">
        <v>18</v>
      </c>
      <c r="F693" s="1" t="s">
        <v>160</v>
      </c>
      <c r="G693" s="1" t="s">
        <v>578</v>
      </c>
      <c r="H693" s="1" t="s">
        <v>537</v>
      </c>
      <c r="I693" s="1">
        <v>2</v>
      </c>
      <c r="J693" s="1"/>
      <c r="K693" s="1"/>
      <c r="L693" s="1" t="s">
        <v>521</v>
      </c>
      <c r="M693" s="1" t="s">
        <v>24</v>
      </c>
      <c r="N693" s="23">
        <v>240</v>
      </c>
      <c r="O693" s="18">
        <v>998</v>
      </c>
    </row>
    <row r="694" spans="1:15" ht="16.5" thickTop="1" thickBot="1" x14ac:dyDescent="0.25">
      <c r="A694" s="1">
        <f>SUBTOTAL(3,B$2:$B694)</f>
        <v>683</v>
      </c>
      <c r="B694" s="1" t="s">
        <v>29</v>
      </c>
      <c r="C694" s="1" t="s">
        <v>435</v>
      </c>
      <c r="D694" s="1" t="s">
        <v>435</v>
      </c>
      <c r="E694" s="1" t="s">
        <v>18</v>
      </c>
      <c r="F694" s="1" t="s">
        <v>160</v>
      </c>
      <c r="G694" s="1" t="s">
        <v>578</v>
      </c>
      <c r="H694" s="1" t="s">
        <v>537</v>
      </c>
      <c r="I694" s="1">
        <v>2</v>
      </c>
      <c r="J694" s="1"/>
      <c r="K694" s="1"/>
      <c r="L694" s="1" t="s">
        <v>521</v>
      </c>
      <c r="M694" s="1" t="s">
        <v>24</v>
      </c>
      <c r="N694" s="23">
        <v>16</v>
      </c>
      <c r="O694" s="18">
        <v>995</v>
      </c>
    </row>
    <row r="695" spans="1:15" ht="16.5" thickTop="1" thickBot="1" x14ac:dyDescent="0.25">
      <c r="A695" s="1">
        <f>SUBTOTAL(3,B$2:$B695)</f>
        <v>684</v>
      </c>
      <c r="B695" s="1" t="s">
        <v>29</v>
      </c>
      <c r="C695" s="1" t="s">
        <v>44</v>
      </c>
      <c r="D695" s="1" t="s">
        <v>45</v>
      </c>
      <c r="E695" s="1" t="s">
        <v>18</v>
      </c>
      <c r="F695" s="1" t="s">
        <v>160</v>
      </c>
      <c r="G695" s="1" t="s">
        <v>578</v>
      </c>
      <c r="H695" s="1" t="s">
        <v>537</v>
      </c>
      <c r="I695" s="1">
        <v>1</v>
      </c>
      <c r="J695" s="1"/>
      <c r="K695" s="1"/>
      <c r="L695" s="1" t="s">
        <v>521</v>
      </c>
      <c r="M695" s="1" t="s">
        <v>24</v>
      </c>
      <c r="N695" s="23">
        <v>80</v>
      </c>
      <c r="O695" s="18">
        <v>301</v>
      </c>
    </row>
    <row r="696" spans="1:15" ht="16.5" thickTop="1" thickBot="1" x14ac:dyDescent="0.25">
      <c r="A696" s="1">
        <f>SUBTOTAL(3,B$2:$B696)</f>
        <v>685</v>
      </c>
      <c r="B696" s="1" t="s">
        <v>29</v>
      </c>
      <c r="C696" s="1" t="s">
        <v>36</v>
      </c>
      <c r="D696" s="1" t="s">
        <v>93</v>
      </c>
      <c r="E696" s="1" t="s">
        <v>18</v>
      </c>
      <c r="F696" s="1" t="s">
        <v>160</v>
      </c>
      <c r="G696" s="1" t="s">
        <v>578</v>
      </c>
      <c r="H696" s="1" t="s">
        <v>537</v>
      </c>
      <c r="I696" s="1">
        <v>3</v>
      </c>
      <c r="J696" s="1"/>
      <c r="K696" s="1"/>
      <c r="L696" s="1" t="s">
        <v>521</v>
      </c>
      <c r="M696" s="1" t="s">
        <v>24</v>
      </c>
      <c r="N696" s="23">
        <v>75</v>
      </c>
      <c r="O696" s="18">
        <v>618</v>
      </c>
    </row>
    <row r="697" spans="1:15" ht="16.5" thickTop="1" thickBot="1" x14ac:dyDescent="0.25">
      <c r="A697" s="1">
        <f>SUBTOTAL(3,B$2:$B697)</f>
        <v>686</v>
      </c>
      <c r="B697" s="1" t="s">
        <v>29</v>
      </c>
      <c r="C697" s="1" t="s">
        <v>57</v>
      </c>
      <c r="D697" s="1" t="s">
        <v>57</v>
      </c>
      <c r="E697" s="1" t="s">
        <v>18</v>
      </c>
      <c r="F697" s="1" t="s">
        <v>160</v>
      </c>
      <c r="G697" s="1" t="s">
        <v>578</v>
      </c>
      <c r="H697" s="1" t="s">
        <v>537</v>
      </c>
      <c r="I697" s="1">
        <v>1</v>
      </c>
      <c r="J697" s="1"/>
      <c r="K697" s="1" t="s">
        <v>58</v>
      </c>
      <c r="L697" s="1" t="s">
        <v>521</v>
      </c>
      <c r="M697" s="1" t="s">
        <v>24</v>
      </c>
      <c r="N697" s="23">
        <v>3</v>
      </c>
      <c r="O697" s="18">
        <v>357</v>
      </c>
    </row>
    <row r="698" spans="1:15" ht="16.5" thickTop="1" thickBot="1" x14ac:dyDescent="0.25">
      <c r="A698" s="1">
        <f>SUBTOTAL(3,B$2:$B698)</f>
        <v>687</v>
      </c>
      <c r="B698" s="1" t="s">
        <v>29</v>
      </c>
      <c r="C698" s="1" t="s">
        <v>59</v>
      </c>
      <c r="D698" s="1" t="s">
        <v>60</v>
      </c>
      <c r="E698" s="1" t="s">
        <v>18</v>
      </c>
      <c r="F698" s="1" t="s">
        <v>160</v>
      </c>
      <c r="G698" s="1" t="s">
        <v>578</v>
      </c>
      <c r="H698" s="1" t="s">
        <v>537</v>
      </c>
      <c r="I698" s="1">
        <v>1</v>
      </c>
      <c r="J698" s="1" t="s">
        <v>61</v>
      </c>
      <c r="K698" s="1" t="s">
        <v>62</v>
      </c>
      <c r="L698" s="1" t="s">
        <v>521</v>
      </c>
      <c r="M698" s="1" t="s">
        <v>63</v>
      </c>
      <c r="N698" s="23"/>
      <c r="O698" s="18"/>
    </row>
    <row r="699" spans="1:15" ht="16.5" thickTop="1" thickBot="1" x14ac:dyDescent="0.25">
      <c r="A699" s="1">
        <f>SUBTOTAL(3,B$2:$B699)</f>
        <v>688</v>
      </c>
      <c r="B699" s="1" t="s">
        <v>15</v>
      </c>
      <c r="C699" s="1" t="s">
        <v>16</v>
      </c>
      <c r="D699" s="1" t="s">
        <v>91</v>
      </c>
      <c r="E699" s="1" t="s">
        <v>18</v>
      </c>
      <c r="F699" s="1" t="s">
        <v>160</v>
      </c>
      <c r="G699" s="1" t="s">
        <v>578</v>
      </c>
      <c r="H699" s="1" t="s">
        <v>537</v>
      </c>
      <c r="I699" s="1">
        <v>1</v>
      </c>
      <c r="J699" s="1"/>
      <c r="K699" s="1" t="s">
        <v>92</v>
      </c>
      <c r="L699" s="1" t="s">
        <v>521</v>
      </c>
      <c r="M699" s="1" t="s">
        <v>24</v>
      </c>
      <c r="N699" s="23">
        <v>35</v>
      </c>
      <c r="O699" s="18">
        <v>107</v>
      </c>
    </row>
    <row r="700" spans="1:15" ht="16.5" thickTop="1" thickBot="1" x14ac:dyDescent="0.25">
      <c r="A700" s="1">
        <f>SUBTOTAL(3,B$2:$B700)</f>
        <v>689</v>
      </c>
      <c r="B700" s="1" t="s">
        <v>29</v>
      </c>
      <c r="C700" s="1" t="s">
        <v>95</v>
      </c>
      <c r="D700" s="1" t="s">
        <v>96</v>
      </c>
      <c r="E700" s="1" t="s">
        <v>18</v>
      </c>
      <c r="F700" s="1" t="s">
        <v>160</v>
      </c>
      <c r="G700" s="1" t="s">
        <v>578</v>
      </c>
      <c r="H700" s="1" t="s">
        <v>537</v>
      </c>
      <c r="I700" s="1">
        <v>1</v>
      </c>
      <c r="J700" s="1"/>
      <c r="K700" s="1" t="s">
        <v>583</v>
      </c>
      <c r="L700" s="1" t="s">
        <v>521</v>
      </c>
      <c r="M700" s="1" t="s">
        <v>24</v>
      </c>
      <c r="N700" s="23">
        <v>70.8</v>
      </c>
      <c r="O700" s="18">
        <v>316</v>
      </c>
    </row>
    <row r="701" spans="1:15" ht="16.5" thickTop="1" thickBot="1" x14ac:dyDescent="0.25">
      <c r="A701" s="1">
        <f>SUBTOTAL(3,B$2:$B701)</f>
        <v>690</v>
      </c>
      <c r="B701" s="1" t="s">
        <v>29</v>
      </c>
      <c r="C701" s="1" t="s">
        <v>158</v>
      </c>
      <c r="D701" s="1" t="s">
        <v>159</v>
      </c>
      <c r="E701" s="1" t="s">
        <v>18</v>
      </c>
      <c r="F701" s="1" t="s">
        <v>160</v>
      </c>
      <c r="G701" s="1" t="s">
        <v>558</v>
      </c>
      <c r="H701" s="1" t="s">
        <v>558</v>
      </c>
      <c r="I701" s="1">
        <v>2</v>
      </c>
      <c r="J701" s="1"/>
      <c r="K701" s="1" t="s">
        <v>584</v>
      </c>
      <c r="L701" s="1" t="s">
        <v>521</v>
      </c>
      <c r="M701" s="1" t="s">
        <v>24</v>
      </c>
      <c r="N701" s="23">
        <v>96.664000000000001</v>
      </c>
      <c r="O701" s="18">
        <v>316</v>
      </c>
    </row>
    <row r="702" spans="1:15" ht="16.5" thickTop="1" thickBot="1" x14ac:dyDescent="0.25">
      <c r="A702" s="1">
        <f>SUBTOTAL(3,B$2:$B702)</f>
        <v>691</v>
      </c>
      <c r="B702" s="1" t="s">
        <v>29</v>
      </c>
      <c r="C702" s="1" t="s">
        <v>158</v>
      </c>
      <c r="D702" s="1" t="s">
        <v>159</v>
      </c>
      <c r="E702" s="1" t="s">
        <v>18</v>
      </c>
      <c r="F702" s="1" t="s">
        <v>160</v>
      </c>
      <c r="G702" s="1" t="s">
        <v>558</v>
      </c>
      <c r="H702" s="1" t="s">
        <v>558</v>
      </c>
      <c r="I702" s="1">
        <v>2</v>
      </c>
      <c r="J702" s="1"/>
      <c r="K702" s="1" t="s">
        <v>585</v>
      </c>
      <c r="L702" s="1" t="s">
        <v>521</v>
      </c>
      <c r="M702" s="1" t="s">
        <v>24</v>
      </c>
      <c r="N702" s="23">
        <v>56.2</v>
      </c>
      <c r="O702" s="18">
        <v>316</v>
      </c>
    </row>
    <row r="703" spans="1:15" ht="16.5" thickTop="1" thickBot="1" x14ac:dyDescent="0.25">
      <c r="A703" s="1">
        <f>SUBTOTAL(3,B$2:$B703)</f>
        <v>692</v>
      </c>
      <c r="B703" s="1" t="s">
        <v>29</v>
      </c>
      <c r="C703" s="1" t="s">
        <v>158</v>
      </c>
      <c r="D703" s="1" t="s">
        <v>159</v>
      </c>
      <c r="E703" s="1" t="s">
        <v>18</v>
      </c>
      <c r="F703" s="1" t="s">
        <v>160</v>
      </c>
      <c r="G703" s="1" t="s">
        <v>558</v>
      </c>
      <c r="H703" s="1" t="s">
        <v>558</v>
      </c>
      <c r="I703" s="1">
        <v>1</v>
      </c>
      <c r="J703" s="1"/>
      <c r="K703" s="1" t="s">
        <v>479</v>
      </c>
      <c r="L703" s="1" t="s">
        <v>521</v>
      </c>
      <c r="M703" s="1" t="s">
        <v>24</v>
      </c>
      <c r="N703" s="23">
        <v>19.52</v>
      </c>
      <c r="O703" s="18">
        <v>316</v>
      </c>
    </row>
    <row r="704" spans="1:15" ht="16.5" thickTop="1" thickBot="1" x14ac:dyDescent="0.25">
      <c r="A704" s="1">
        <f>SUBTOTAL(3,B$2:$B704)</f>
        <v>693</v>
      </c>
      <c r="B704" s="1" t="s">
        <v>51</v>
      </c>
      <c r="C704" s="1" t="s">
        <v>586</v>
      </c>
      <c r="D704" s="1" t="s">
        <v>587</v>
      </c>
      <c r="E704" s="1" t="s">
        <v>18</v>
      </c>
      <c r="F704" s="1" t="s">
        <v>160</v>
      </c>
      <c r="G704" s="1" t="s">
        <v>578</v>
      </c>
      <c r="H704" s="1" t="s">
        <v>537</v>
      </c>
      <c r="I704" s="1">
        <v>1</v>
      </c>
      <c r="J704" s="1"/>
      <c r="K704" s="1" t="s">
        <v>588</v>
      </c>
      <c r="L704" s="1" t="s">
        <v>521</v>
      </c>
      <c r="M704" s="1" t="s">
        <v>24</v>
      </c>
      <c r="N704" s="23">
        <v>10</v>
      </c>
      <c r="O704" s="18" t="s">
        <v>50</v>
      </c>
    </row>
    <row r="705" spans="1:15" ht="16.5" thickTop="1" thickBot="1" x14ac:dyDescent="0.25">
      <c r="A705" s="1">
        <f>SUBTOTAL(3,B$2:$B705)</f>
        <v>694</v>
      </c>
      <c r="B705" s="1" t="s">
        <v>51</v>
      </c>
      <c r="C705" s="1" t="s">
        <v>586</v>
      </c>
      <c r="D705" s="1" t="s">
        <v>587</v>
      </c>
      <c r="E705" s="1" t="s">
        <v>18</v>
      </c>
      <c r="F705" s="1" t="s">
        <v>160</v>
      </c>
      <c r="G705" s="1" t="s">
        <v>578</v>
      </c>
      <c r="H705" s="1" t="s">
        <v>537</v>
      </c>
      <c r="I705" s="1">
        <v>1</v>
      </c>
      <c r="J705" s="1"/>
      <c r="K705" s="1" t="s">
        <v>588</v>
      </c>
      <c r="L705" s="1" t="s">
        <v>521</v>
      </c>
      <c r="M705" s="1" t="s">
        <v>24</v>
      </c>
      <c r="N705" s="23">
        <v>10</v>
      </c>
      <c r="O705" s="18" t="s">
        <v>50</v>
      </c>
    </row>
    <row r="706" spans="1:15" ht="16.5" thickTop="1" thickBot="1" x14ac:dyDescent="0.25">
      <c r="A706" s="1">
        <f>SUBTOTAL(3,B$2:$B706)</f>
        <v>695</v>
      </c>
      <c r="B706" s="1" t="s">
        <v>29</v>
      </c>
      <c r="C706" s="1" t="s">
        <v>30</v>
      </c>
      <c r="D706" s="1" t="s">
        <v>31</v>
      </c>
      <c r="E706" s="1" t="s">
        <v>18</v>
      </c>
      <c r="F706" s="1" t="s">
        <v>589</v>
      </c>
      <c r="G706" s="1" t="s">
        <v>163</v>
      </c>
      <c r="H706" s="1" t="s">
        <v>590</v>
      </c>
      <c r="I706" s="1">
        <v>3</v>
      </c>
      <c r="J706" s="1"/>
      <c r="K706" s="1" t="s">
        <v>591</v>
      </c>
      <c r="L706" s="1" t="s">
        <v>592</v>
      </c>
      <c r="M706" s="1" t="s">
        <v>24</v>
      </c>
      <c r="N706" s="23">
        <v>355</v>
      </c>
      <c r="O706" s="18">
        <v>198</v>
      </c>
    </row>
    <row r="707" spans="1:15" ht="16.5" thickTop="1" thickBot="1" x14ac:dyDescent="0.25">
      <c r="A707" s="1">
        <f>SUBTOTAL(3,B$2:$B707)</f>
        <v>696</v>
      </c>
      <c r="B707" s="1" t="s">
        <v>29</v>
      </c>
      <c r="C707" s="1" t="s">
        <v>36</v>
      </c>
      <c r="D707" s="1" t="s">
        <v>37</v>
      </c>
      <c r="E707" s="1" t="s">
        <v>18</v>
      </c>
      <c r="F707" s="1" t="s">
        <v>589</v>
      </c>
      <c r="G707" s="1" t="s">
        <v>163</v>
      </c>
      <c r="H707" s="1" t="s">
        <v>590</v>
      </c>
      <c r="I707" s="1">
        <v>2</v>
      </c>
      <c r="J707" s="1" t="s">
        <v>38</v>
      </c>
      <c r="K707" s="1" t="s">
        <v>39</v>
      </c>
      <c r="L707" s="1" t="s">
        <v>592</v>
      </c>
      <c r="M707" s="1" t="s">
        <v>24</v>
      </c>
      <c r="N707" s="23">
        <v>80</v>
      </c>
      <c r="O707" s="18">
        <v>618</v>
      </c>
    </row>
    <row r="708" spans="1:15" ht="16.5" thickTop="1" thickBot="1" x14ac:dyDescent="0.25">
      <c r="A708" s="1">
        <f>SUBTOTAL(3,B$2:$B708)</f>
        <v>697</v>
      </c>
      <c r="B708" s="1" t="s">
        <v>29</v>
      </c>
      <c r="C708" s="1" t="s">
        <v>33</v>
      </c>
      <c r="D708" s="1" t="s">
        <v>593</v>
      </c>
      <c r="E708" s="1" t="s">
        <v>18</v>
      </c>
      <c r="F708" s="1" t="s">
        <v>589</v>
      </c>
      <c r="G708" s="1" t="s">
        <v>163</v>
      </c>
      <c r="H708" s="1" t="s">
        <v>590</v>
      </c>
      <c r="I708" s="1">
        <v>5</v>
      </c>
      <c r="J708" s="1"/>
      <c r="K708" s="1" t="s">
        <v>594</v>
      </c>
      <c r="L708" s="1" t="s">
        <v>592</v>
      </c>
      <c r="M708" s="1" t="s">
        <v>24</v>
      </c>
      <c r="N708" s="23">
        <v>225</v>
      </c>
      <c r="O708" s="18">
        <v>2001</v>
      </c>
    </row>
    <row r="709" spans="1:15" ht="16.5" thickTop="1" thickBot="1" x14ac:dyDescent="0.25">
      <c r="A709" s="1">
        <f>SUBTOTAL(3,B$2:$B709)</f>
        <v>698</v>
      </c>
      <c r="B709" s="1" t="s">
        <v>29</v>
      </c>
      <c r="C709" s="1" t="s">
        <v>33</v>
      </c>
      <c r="D709" s="1" t="s">
        <v>40</v>
      </c>
      <c r="E709" s="1" t="s">
        <v>18</v>
      </c>
      <c r="F709" s="1" t="s">
        <v>589</v>
      </c>
      <c r="G709" s="1" t="s">
        <v>163</v>
      </c>
      <c r="H709" s="1" t="s">
        <v>590</v>
      </c>
      <c r="I709" s="1">
        <v>1</v>
      </c>
      <c r="J709" s="1"/>
      <c r="K709" s="1" t="s">
        <v>41</v>
      </c>
      <c r="L709" s="1" t="s">
        <v>592</v>
      </c>
      <c r="M709" s="1" t="s">
        <v>24</v>
      </c>
      <c r="N709" s="23">
        <v>60</v>
      </c>
      <c r="O709" s="18">
        <v>995</v>
      </c>
    </row>
    <row r="710" spans="1:15" ht="16.5" thickTop="1" thickBot="1" x14ac:dyDescent="0.25">
      <c r="A710" s="1">
        <f>SUBTOTAL(3,B$2:$B710)</f>
        <v>699</v>
      </c>
      <c r="B710" s="1" t="s">
        <v>29</v>
      </c>
      <c r="C710" s="1" t="s">
        <v>33</v>
      </c>
      <c r="D710" s="1" t="s">
        <v>42</v>
      </c>
      <c r="E710" s="1" t="s">
        <v>18</v>
      </c>
      <c r="F710" s="1" t="s">
        <v>589</v>
      </c>
      <c r="G710" s="1" t="s">
        <v>163</v>
      </c>
      <c r="H710" s="1" t="s">
        <v>590</v>
      </c>
      <c r="I710" s="1">
        <v>1</v>
      </c>
      <c r="J710" s="1"/>
      <c r="K710" s="1" t="s">
        <v>43</v>
      </c>
      <c r="L710" s="1" t="s">
        <v>592</v>
      </c>
      <c r="M710" s="1" t="s">
        <v>24</v>
      </c>
      <c r="N710" s="23">
        <v>200</v>
      </c>
      <c r="O710" s="18">
        <v>2001</v>
      </c>
    </row>
    <row r="711" spans="1:15" ht="16.5" thickTop="1" thickBot="1" x14ac:dyDescent="0.25">
      <c r="A711" s="1">
        <f>SUBTOTAL(3,B$2:$B711)</f>
        <v>700</v>
      </c>
      <c r="B711" s="1" t="s">
        <v>51</v>
      </c>
      <c r="C711" s="1" t="s">
        <v>595</v>
      </c>
      <c r="D711" s="1" t="s">
        <v>71</v>
      </c>
      <c r="E711" s="1" t="s">
        <v>18</v>
      </c>
      <c r="F711" s="1" t="s">
        <v>589</v>
      </c>
      <c r="G711" s="1" t="s">
        <v>163</v>
      </c>
      <c r="H711" s="1" t="s">
        <v>590</v>
      </c>
      <c r="I711" s="1">
        <v>1</v>
      </c>
      <c r="J711" s="1"/>
      <c r="K711" s="1"/>
      <c r="L711" s="1" t="s">
        <v>592</v>
      </c>
      <c r="M711" s="1" t="s">
        <v>24</v>
      </c>
      <c r="N711" s="23">
        <v>350</v>
      </c>
      <c r="O711" s="18">
        <v>2298</v>
      </c>
    </row>
    <row r="712" spans="1:15" ht="16.5" thickTop="1" thickBot="1" x14ac:dyDescent="0.25">
      <c r="A712" s="1">
        <f>SUBTOTAL(3,B$2:$B712)</f>
        <v>701</v>
      </c>
      <c r="B712" s="1" t="s">
        <v>51</v>
      </c>
      <c r="C712" s="1" t="s">
        <v>140</v>
      </c>
      <c r="D712" s="1" t="s">
        <v>78</v>
      </c>
      <c r="E712" s="1" t="s">
        <v>18</v>
      </c>
      <c r="F712" s="1" t="s">
        <v>589</v>
      </c>
      <c r="G712" s="1" t="s">
        <v>163</v>
      </c>
      <c r="H712" s="1" t="s">
        <v>590</v>
      </c>
      <c r="I712" s="1">
        <v>1</v>
      </c>
      <c r="J712" s="1"/>
      <c r="K712" s="1"/>
      <c r="L712" s="1" t="s">
        <v>592</v>
      </c>
      <c r="M712" s="1" t="s">
        <v>63</v>
      </c>
      <c r="N712" s="23"/>
      <c r="O712" s="18"/>
    </row>
    <row r="713" spans="1:15" ht="16.5" thickTop="1" thickBot="1" x14ac:dyDescent="0.25">
      <c r="A713" s="1">
        <f>SUBTOTAL(3,B$2:$B713)</f>
        <v>702</v>
      </c>
      <c r="B713" s="1" t="s">
        <v>51</v>
      </c>
      <c r="C713" s="1" t="s">
        <v>140</v>
      </c>
      <c r="D713" s="1" t="s">
        <v>1234</v>
      </c>
      <c r="E713" s="1" t="s">
        <v>18</v>
      </c>
      <c r="F713" s="1" t="s">
        <v>589</v>
      </c>
      <c r="G713" s="1" t="s">
        <v>163</v>
      </c>
      <c r="H713" s="1" t="s">
        <v>590</v>
      </c>
      <c r="I713" s="1">
        <v>1</v>
      </c>
      <c r="J713" s="1"/>
      <c r="K713" s="1"/>
      <c r="L713" s="1" t="s">
        <v>592</v>
      </c>
      <c r="M713" s="1" t="s">
        <v>63</v>
      </c>
      <c r="N713" s="23"/>
      <c r="O713" s="18"/>
    </row>
    <row r="714" spans="1:15" ht="16.5" thickTop="1" thickBot="1" x14ac:dyDescent="0.25">
      <c r="A714" s="1">
        <f>SUBTOTAL(3,B$2:$B714)</f>
        <v>703</v>
      </c>
      <c r="B714" s="1" t="s">
        <v>29</v>
      </c>
      <c r="C714" s="1" t="s">
        <v>33</v>
      </c>
      <c r="D714" s="1" t="s">
        <v>55</v>
      </c>
      <c r="E714" s="1" t="s">
        <v>18</v>
      </c>
      <c r="F714" s="1" t="s">
        <v>589</v>
      </c>
      <c r="G714" s="1" t="s">
        <v>163</v>
      </c>
      <c r="H714" s="1" t="s">
        <v>590</v>
      </c>
      <c r="I714" s="1">
        <v>1</v>
      </c>
      <c r="J714" s="1"/>
      <c r="K714" s="1" t="s">
        <v>56</v>
      </c>
      <c r="L714" s="1" t="s">
        <v>592</v>
      </c>
      <c r="M714" s="1" t="s">
        <v>24</v>
      </c>
      <c r="N714" s="23">
        <v>35</v>
      </c>
      <c r="O714" s="18">
        <v>51</v>
      </c>
    </row>
    <row r="715" spans="1:15" ht="16.5" thickTop="1" thickBot="1" x14ac:dyDescent="0.25">
      <c r="A715" s="1">
        <f>SUBTOTAL(3,B$2:$B715)</f>
        <v>704</v>
      </c>
      <c r="B715" s="1" t="s">
        <v>29</v>
      </c>
      <c r="C715" s="1" t="s">
        <v>57</v>
      </c>
      <c r="D715" s="1" t="s">
        <v>57</v>
      </c>
      <c r="E715" s="1" t="s">
        <v>18</v>
      </c>
      <c r="F715" s="1" t="s">
        <v>589</v>
      </c>
      <c r="G715" s="1" t="s">
        <v>163</v>
      </c>
      <c r="H715" s="1" t="s">
        <v>590</v>
      </c>
      <c r="I715" s="1">
        <v>1</v>
      </c>
      <c r="J715" s="1"/>
      <c r="K715" s="1" t="s">
        <v>58</v>
      </c>
      <c r="L715" s="1" t="s">
        <v>592</v>
      </c>
      <c r="M715" s="1" t="s">
        <v>24</v>
      </c>
      <c r="N715" s="23">
        <v>3</v>
      </c>
      <c r="O715" s="18">
        <v>357</v>
      </c>
    </row>
    <row r="716" spans="1:15" ht="16.5" thickTop="1" thickBot="1" x14ac:dyDescent="0.25">
      <c r="A716" s="1">
        <f>SUBTOTAL(3,B$2:$B716)</f>
        <v>705</v>
      </c>
      <c r="B716" s="1" t="s">
        <v>29</v>
      </c>
      <c r="C716" s="1" t="s">
        <v>68</v>
      </c>
      <c r="D716" s="1" t="s">
        <v>68</v>
      </c>
      <c r="E716" s="1" t="s">
        <v>18</v>
      </c>
      <c r="F716" s="1" t="s">
        <v>589</v>
      </c>
      <c r="G716" s="1" t="s">
        <v>163</v>
      </c>
      <c r="H716" s="1" t="s">
        <v>590</v>
      </c>
      <c r="I716" s="1">
        <v>1</v>
      </c>
      <c r="J716" s="1"/>
      <c r="K716" s="1"/>
      <c r="L716" s="1" t="s">
        <v>592</v>
      </c>
      <c r="M716" s="1" t="s">
        <v>24</v>
      </c>
      <c r="N716" s="23">
        <v>75</v>
      </c>
      <c r="O716" s="18" t="s">
        <v>1131</v>
      </c>
    </row>
    <row r="717" spans="1:15" ht="16.5" thickTop="1" thickBot="1" x14ac:dyDescent="0.25">
      <c r="A717" s="1">
        <f>SUBTOTAL(3,B$2:$B717)</f>
        <v>706</v>
      </c>
      <c r="B717" s="1" t="s">
        <v>29</v>
      </c>
      <c r="C717" s="1" t="s">
        <v>44</v>
      </c>
      <c r="D717" s="1" t="s">
        <v>45</v>
      </c>
      <c r="E717" s="1" t="s">
        <v>18</v>
      </c>
      <c r="F717" s="1" t="s">
        <v>589</v>
      </c>
      <c r="G717" s="1" t="s">
        <v>163</v>
      </c>
      <c r="H717" s="1" t="s">
        <v>590</v>
      </c>
      <c r="I717" s="1">
        <v>1</v>
      </c>
      <c r="J717" s="1"/>
      <c r="K717" s="1" t="s">
        <v>188</v>
      </c>
      <c r="L717" s="1" t="s">
        <v>592</v>
      </c>
      <c r="M717" s="1" t="s">
        <v>24</v>
      </c>
      <c r="N717" s="23">
        <v>70</v>
      </c>
      <c r="O717" s="18">
        <v>194</v>
      </c>
    </row>
    <row r="718" spans="1:15" ht="16.5" thickTop="1" thickBot="1" x14ac:dyDescent="0.25">
      <c r="A718" s="1">
        <f>SUBTOTAL(3,B$2:$B718)</f>
        <v>707</v>
      </c>
      <c r="B718" s="1" t="s">
        <v>15</v>
      </c>
      <c r="C718" s="1" t="s">
        <v>16</v>
      </c>
      <c r="D718" s="1" t="s">
        <v>91</v>
      </c>
      <c r="E718" s="1" t="s">
        <v>18</v>
      </c>
      <c r="F718" s="1" t="s">
        <v>589</v>
      </c>
      <c r="G718" s="1" t="s">
        <v>163</v>
      </c>
      <c r="H718" s="1" t="s">
        <v>590</v>
      </c>
      <c r="I718" s="1">
        <v>1</v>
      </c>
      <c r="J718" s="1"/>
      <c r="K718" s="1" t="s">
        <v>92</v>
      </c>
      <c r="L718" s="1" t="s">
        <v>592</v>
      </c>
      <c r="M718" s="1" t="s">
        <v>24</v>
      </c>
      <c r="N718" s="23">
        <v>35</v>
      </c>
      <c r="O718" s="18">
        <v>107</v>
      </c>
    </row>
    <row r="719" spans="1:15" ht="16.5" thickTop="1" thickBot="1" x14ac:dyDescent="0.25">
      <c r="A719" s="1">
        <f>SUBTOTAL(3,B$2:$B719)</f>
        <v>708</v>
      </c>
      <c r="B719" s="1" t="s">
        <v>29</v>
      </c>
      <c r="C719" s="1" t="s">
        <v>59</v>
      </c>
      <c r="D719" s="1" t="s">
        <v>60</v>
      </c>
      <c r="E719" s="1" t="s">
        <v>18</v>
      </c>
      <c r="F719" s="1" t="s">
        <v>589</v>
      </c>
      <c r="G719" s="1" t="s">
        <v>163</v>
      </c>
      <c r="H719" s="1" t="s">
        <v>590</v>
      </c>
      <c r="I719" s="1">
        <v>1</v>
      </c>
      <c r="J719" s="1" t="s">
        <v>61</v>
      </c>
      <c r="K719" s="1" t="s">
        <v>62</v>
      </c>
      <c r="L719" s="1" t="s">
        <v>592</v>
      </c>
      <c r="M719" s="1" t="s">
        <v>63</v>
      </c>
      <c r="N719" s="23"/>
      <c r="O719" s="18"/>
    </row>
    <row r="720" spans="1:15" ht="16.5" thickTop="1" thickBot="1" x14ac:dyDescent="0.25">
      <c r="A720" s="1">
        <f>SUBTOTAL(3,B$2:$B720)</f>
        <v>709</v>
      </c>
      <c r="B720" s="1" t="s">
        <v>29</v>
      </c>
      <c r="C720" s="1" t="s">
        <v>33</v>
      </c>
      <c r="D720" s="1" t="s">
        <v>42</v>
      </c>
      <c r="E720" s="1" t="s">
        <v>18</v>
      </c>
      <c r="F720" s="1" t="s">
        <v>596</v>
      </c>
      <c r="G720" s="1" t="s">
        <v>163</v>
      </c>
      <c r="H720" s="1" t="s">
        <v>597</v>
      </c>
      <c r="I720" s="1">
        <v>1</v>
      </c>
      <c r="J720" s="1"/>
      <c r="K720" s="1" t="s">
        <v>43</v>
      </c>
      <c r="L720" s="1" t="s">
        <v>598</v>
      </c>
      <c r="M720" s="1" t="s">
        <v>24</v>
      </c>
      <c r="N720" s="23">
        <v>200</v>
      </c>
      <c r="O720" s="18">
        <v>2001</v>
      </c>
    </row>
    <row r="721" spans="1:15" ht="16.5" thickTop="1" thickBot="1" x14ac:dyDescent="0.25">
      <c r="A721" s="1">
        <f>SUBTOTAL(3,B$2:$B721)</f>
        <v>710</v>
      </c>
      <c r="B721" s="1" t="s">
        <v>29</v>
      </c>
      <c r="C721" s="1" t="s">
        <v>33</v>
      </c>
      <c r="D721" s="1" t="s">
        <v>40</v>
      </c>
      <c r="E721" s="1" t="s">
        <v>18</v>
      </c>
      <c r="F721" s="1" t="s">
        <v>596</v>
      </c>
      <c r="G721" s="1" t="s">
        <v>163</v>
      </c>
      <c r="H721" s="1" t="s">
        <v>597</v>
      </c>
      <c r="I721" s="1">
        <v>1</v>
      </c>
      <c r="J721" s="1"/>
      <c r="K721" s="1" t="s">
        <v>41</v>
      </c>
      <c r="L721" s="1" t="s">
        <v>598</v>
      </c>
      <c r="M721" s="1" t="s">
        <v>24</v>
      </c>
      <c r="N721" s="23">
        <v>60</v>
      </c>
      <c r="O721" s="18">
        <v>995</v>
      </c>
    </row>
    <row r="722" spans="1:15" ht="16.5" thickTop="1" thickBot="1" x14ac:dyDescent="0.25">
      <c r="A722" s="1">
        <f>SUBTOTAL(3,B$2:$B722)</f>
        <v>711</v>
      </c>
      <c r="B722" s="1" t="s">
        <v>29</v>
      </c>
      <c r="C722" s="1" t="s">
        <v>36</v>
      </c>
      <c r="D722" s="1" t="s">
        <v>37</v>
      </c>
      <c r="E722" s="1" t="s">
        <v>18</v>
      </c>
      <c r="F722" s="1" t="s">
        <v>596</v>
      </c>
      <c r="G722" s="1" t="s">
        <v>163</v>
      </c>
      <c r="H722" s="1" t="s">
        <v>597</v>
      </c>
      <c r="I722" s="1">
        <v>2</v>
      </c>
      <c r="J722" s="1" t="s">
        <v>38</v>
      </c>
      <c r="K722" s="1" t="s">
        <v>39</v>
      </c>
      <c r="L722" s="1" t="s">
        <v>598</v>
      </c>
      <c r="M722" s="1" t="s">
        <v>24</v>
      </c>
      <c r="N722" s="23">
        <v>80</v>
      </c>
      <c r="O722" s="18">
        <v>618</v>
      </c>
    </row>
    <row r="723" spans="1:15" ht="16.5" thickTop="1" thickBot="1" x14ac:dyDescent="0.25">
      <c r="A723" s="1">
        <f>SUBTOTAL(3,B$2:$B723)</f>
        <v>712</v>
      </c>
      <c r="B723" s="1" t="s">
        <v>29</v>
      </c>
      <c r="C723" s="1" t="s">
        <v>30</v>
      </c>
      <c r="D723" s="1" t="s">
        <v>31</v>
      </c>
      <c r="E723" s="1" t="s">
        <v>18</v>
      </c>
      <c r="F723" s="1" t="s">
        <v>596</v>
      </c>
      <c r="G723" s="1" t="s">
        <v>163</v>
      </c>
      <c r="H723" s="1" t="s">
        <v>597</v>
      </c>
      <c r="I723" s="1">
        <v>3</v>
      </c>
      <c r="J723" s="1"/>
      <c r="K723" s="1" t="s">
        <v>599</v>
      </c>
      <c r="L723" s="1" t="s">
        <v>598</v>
      </c>
      <c r="M723" s="1" t="s">
        <v>24</v>
      </c>
      <c r="N723" s="23">
        <v>355</v>
      </c>
      <c r="O723" s="18">
        <v>198</v>
      </c>
    </row>
    <row r="724" spans="1:15" ht="16.5" thickTop="1" thickBot="1" x14ac:dyDescent="0.25">
      <c r="A724" s="1">
        <f>SUBTOTAL(3,B$2:$B724)</f>
        <v>713</v>
      </c>
      <c r="B724" s="1" t="s">
        <v>29</v>
      </c>
      <c r="C724" s="1" t="s">
        <v>33</v>
      </c>
      <c r="D724" s="1" t="s">
        <v>86</v>
      </c>
      <c r="E724" s="1" t="s">
        <v>18</v>
      </c>
      <c r="F724" s="1" t="s">
        <v>596</v>
      </c>
      <c r="G724" s="1" t="s">
        <v>163</v>
      </c>
      <c r="H724" s="1" t="s">
        <v>597</v>
      </c>
      <c r="I724" s="1">
        <v>2</v>
      </c>
      <c r="J724" s="1" t="s">
        <v>171</v>
      </c>
      <c r="K724" s="1" t="s">
        <v>600</v>
      </c>
      <c r="L724" s="1" t="s">
        <v>598</v>
      </c>
      <c r="M724" s="1" t="s">
        <v>24</v>
      </c>
      <c r="N724" s="23">
        <v>40</v>
      </c>
      <c r="O724" s="18">
        <v>2001</v>
      </c>
    </row>
    <row r="725" spans="1:15" ht="16.5" thickTop="1" thickBot="1" x14ac:dyDescent="0.25">
      <c r="A725" s="1">
        <f>SUBTOTAL(3,B$2:$B725)</f>
        <v>714</v>
      </c>
      <c r="B725" s="1" t="s">
        <v>51</v>
      </c>
      <c r="C725" s="1" t="s">
        <v>70</v>
      </c>
      <c r="D725" s="1" t="s">
        <v>71</v>
      </c>
      <c r="E725" s="1" t="s">
        <v>18</v>
      </c>
      <c r="F725" s="1" t="s">
        <v>596</v>
      </c>
      <c r="G725" s="1" t="s">
        <v>163</v>
      </c>
      <c r="H725" s="1" t="s">
        <v>597</v>
      </c>
      <c r="I725" s="1">
        <v>1</v>
      </c>
      <c r="J725" s="1"/>
      <c r="K725" s="1" t="s">
        <v>248</v>
      </c>
      <c r="L725" s="1" t="s">
        <v>598</v>
      </c>
      <c r="M725" s="1" t="s">
        <v>24</v>
      </c>
      <c r="N725" s="23">
        <v>350</v>
      </c>
      <c r="O725" s="18">
        <v>413</v>
      </c>
    </row>
    <row r="726" spans="1:15" ht="16.5" thickTop="1" thickBot="1" x14ac:dyDescent="0.25">
      <c r="A726" s="1">
        <f>SUBTOTAL(3,B$2:$B726)</f>
        <v>715</v>
      </c>
      <c r="B726" s="1" t="s">
        <v>29</v>
      </c>
      <c r="C726" s="1" t="s">
        <v>44</v>
      </c>
      <c r="D726" s="1" t="s">
        <v>45</v>
      </c>
      <c r="E726" s="1" t="s">
        <v>18</v>
      </c>
      <c r="F726" s="1" t="s">
        <v>596</v>
      </c>
      <c r="G726" s="1" t="s">
        <v>163</v>
      </c>
      <c r="H726" s="1" t="s">
        <v>597</v>
      </c>
      <c r="I726" s="1">
        <v>1</v>
      </c>
      <c r="J726" s="1"/>
      <c r="K726" s="1" t="s">
        <v>188</v>
      </c>
      <c r="L726" s="1" t="s">
        <v>598</v>
      </c>
      <c r="M726" s="1" t="s">
        <v>24</v>
      </c>
      <c r="N726" s="23">
        <v>70</v>
      </c>
      <c r="O726" s="18">
        <v>194</v>
      </c>
    </row>
    <row r="727" spans="1:15" ht="16.5" thickTop="1" thickBot="1" x14ac:dyDescent="0.25">
      <c r="A727" s="1">
        <f>SUBTOTAL(3,B$2:$B727)</f>
        <v>716</v>
      </c>
      <c r="B727" s="1" t="s">
        <v>15</v>
      </c>
      <c r="C727" s="1" t="s">
        <v>16</v>
      </c>
      <c r="D727" s="1" t="s">
        <v>91</v>
      </c>
      <c r="E727" s="1" t="s">
        <v>18</v>
      </c>
      <c r="F727" s="1" t="s">
        <v>596</v>
      </c>
      <c r="G727" s="1" t="s">
        <v>163</v>
      </c>
      <c r="H727" s="1" t="s">
        <v>597</v>
      </c>
      <c r="I727" s="1">
        <v>1</v>
      </c>
      <c r="J727" s="1"/>
      <c r="K727" s="1" t="s">
        <v>92</v>
      </c>
      <c r="L727" s="1" t="s">
        <v>598</v>
      </c>
      <c r="M727" s="1" t="s">
        <v>24</v>
      </c>
      <c r="N727" s="23">
        <v>35</v>
      </c>
      <c r="O727" s="18">
        <v>107</v>
      </c>
    </row>
    <row r="728" spans="1:15" ht="16.5" thickTop="1" thickBot="1" x14ac:dyDescent="0.25">
      <c r="A728" s="1">
        <f>SUBTOTAL(3,B$2:$B728)</f>
        <v>717</v>
      </c>
      <c r="B728" s="1" t="s">
        <v>29</v>
      </c>
      <c r="C728" s="1" t="s">
        <v>33</v>
      </c>
      <c r="D728" s="1" t="s">
        <v>55</v>
      </c>
      <c r="E728" s="1" t="s">
        <v>18</v>
      </c>
      <c r="F728" s="1" t="s">
        <v>596</v>
      </c>
      <c r="G728" s="1" t="s">
        <v>163</v>
      </c>
      <c r="H728" s="1" t="s">
        <v>597</v>
      </c>
      <c r="I728" s="1">
        <v>1</v>
      </c>
      <c r="J728" s="1"/>
      <c r="K728" s="1" t="s">
        <v>522</v>
      </c>
      <c r="L728" s="1" t="s">
        <v>598</v>
      </c>
      <c r="M728" s="1" t="s">
        <v>24</v>
      </c>
      <c r="N728" s="23">
        <v>35</v>
      </c>
      <c r="O728" s="18">
        <v>51</v>
      </c>
    </row>
    <row r="729" spans="1:15" ht="16.5" thickTop="1" thickBot="1" x14ac:dyDescent="0.25">
      <c r="A729" s="1">
        <f>SUBTOTAL(3,B$2:$B729)</f>
        <v>718</v>
      </c>
      <c r="B729" s="1" t="s">
        <v>15</v>
      </c>
      <c r="C729" s="1" t="s">
        <v>25</v>
      </c>
      <c r="D729" s="1" t="s">
        <v>26</v>
      </c>
      <c r="E729" s="1" t="s">
        <v>18</v>
      </c>
      <c r="F729" s="1" t="s">
        <v>596</v>
      </c>
      <c r="G729" s="1" t="s">
        <v>163</v>
      </c>
      <c r="H729" s="1" t="s">
        <v>597</v>
      </c>
      <c r="I729" s="1">
        <v>1</v>
      </c>
      <c r="J729" s="1" t="s">
        <v>27</v>
      </c>
      <c r="K729" s="1" t="s">
        <v>28</v>
      </c>
      <c r="L729" s="1" t="s">
        <v>598</v>
      </c>
      <c r="M729" s="1" t="s">
        <v>24</v>
      </c>
      <c r="N729" s="23">
        <v>320</v>
      </c>
      <c r="O729" s="18">
        <v>2581</v>
      </c>
    </row>
    <row r="730" spans="1:15" ht="16.5" thickTop="1" thickBot="1" x14ac:dyDescent="0.25">
      <c r="A730" s="1">
        <f>SUBTOTAL(3,B$2:$B730)</f>
        <v>719</v>
      </c>
      <c r="B730" s="1" t="s">
        <v>15</v>
      </c>
      <c r="C730" s="1" t="s">
        <v>143</v>
      </c>
      <c r="D730" s="1" t="s">
        <v>60</v>
      </c>
      <c r="E730" s="1" t="s">
        <v>18</v>
      </c>
      <c r="F730" s="1" t="s">
        <v>596</v>
      </c>
      <c r="G730" s="1" t="s">
        <v>163</v>
      </c>
      <c r="H730" s="1" t="s">
        <v>597</v>
      </c>
      <c r="I730" s="1">
        <v>1</v>
      </c>
      <c r="J730" s="1"/>
      <c r="K730" s="1" t="s">
        <v>144</v>
      </c>
      <c r="L730" s="1" t="s">
        <v>598</v>
      </c>
      <c r="M730" s="1" t="s">
        <v>63</v>
      </c>
      <c r="N730" s="23"/>
      <c r="O730" s="18"/>
    </row>
    <row r="731" spans="1:15" ht="16.5" thickTop="1" thickBot="1" x14ac:dyDescent="0.25">
      <c r="A731" s="1">
        <f>SUBTOTAL(3,B$2:$B731)</f>
        <v>720</v>
      </c>
      <c r="B731" s="1" t="s">
        <v>29</v>
      </c>
      <c r="C731" s="1" t="s">
        <v>30</v>
      </c>
      <c r="D731" s="1" t="s">
        <v>31</v>
      </c>
      <c r="E731" s="1" t="s">
        <v>18</v>
      </c>
      <c r="F731" s="1" t="s">
        <v>601</v>
      </c>
      <c r="G731" s="1" t="s">
        <v>602</v>
      </c>
      <c r="H731" s="1" t="s">
        <v>603</v>
      </c>
      <c r="I731" s="1">
        <v>2</v>
      </c>
      <c r="J731" s="1" t="s">
        <v>604</v>
      </c>
      <c r="K731" s="1" t="s">
        <v>605</v>
      </c>
      <c r="L731" s="1" t="s">
        <v>606</v>
      </c>
      <c r="M731" s="1" t="s">
        <v>24</v>
      </c>
      <c r="N731" s="23">
        <v>355</v>
      </c>
      <c r="O731" s="18">
        <v>198</v>
      </c>
    </row>
    <row r="732" spans="1:15" ht="16.5" thickTop="1" thickBot="1" x14ac:dyDescent="0.25">
      <c r="A732" s="1">
        <f>SUBTOTAL(3,B$2:$B732)</f>
        <v>721</v>
      </c>
      <c r="B732" s="1" t="s">
        <v>29</v>
      </c>
      <c r="C732" s="1" t="s">
        <v>83</v>
      </c>
      <c r="D732" s="1" t="s">
        <v>83</v>
      </c>
      <c r="E732" s="1" t="s">
        <v>18</v>
      </c>
      <c r="F732" s="1" t="s">
        <v>601</v>
      </c>
      <c r="G732" s="1" t="s">
        <v>602</v>
      </c>
      <c r="H732" s="1" t="s">
        <v>603</v>
      </c>
      <c r="I732" s="1">
        <v>1</v>
      </c>
      <c r="J732" s="1"/>
      <c r="K732" s="1" t="s">
        <v>84</v>
      </c>
      <c r="L732" s="1" t="s">
        <v>606</v>
      </c>
      <c r="M732" s="1" t="s">
        <v>24</v>
      </c>
      <c r="N732" s="23">
        <v>7</v>
      </c>
      <c r="O732" s="18">
        <v>35050</v>
      </c>
    </row>
    <row r="733" spans="1:15" ht="16.5" thickTop="1" thickBot="1" x14ac:dyDescent="0.25">
      <c r="A733" s="1">
        <f>SUBTOTAL(3,B$2:$B733)</f>
        <v>722</v>
      </c>
      <c r="B733" s="1" t="s">
        <v>29</v>
      </c>
      <c r="C733" s="1" t="s">
        <v>33</v>
      </c>
      <c r="D733" s="1" t="s">
        <v>42</v>
      </c>
      <c r="E733" s="1" t="s">
        <v>18</v>
      </c>
      <c r="F733" s="1" t="s">
        <v>601</v>
      </c>
      <c r="G733" s="1" t="s">
        <v>602</v>
      </c>
      <c r="H733" s="1" t="s">
        <v>603</v>
      </c>
      <c r="I733" s="1">
        <v>1</v>
      </c>
      <c r="J733" s="1"/>
      <c r="K733" s="1" t="s">
        <v>43</v>
      </c>
      <c r="L733" s="1" t="s">
        <v>606</v>
      </c>
      <c r="M733" s="1" t="s">
        <v>24</v>
      </c>
      <c r="N733" s="23">
        <v>200</v>
      </c>
      <c r="O733" s="18">
        <v>2001</v>
      </c>
    </row>
    <row r="734" spans="1:15" ht="16.5" thickTop="1" thickBot="1" x14ac:dyDescent="0.25">
      <c r="A734" s="1">
        <f>SUBTOTAL(3,B$2:$B734)</f>
        <v>723</v>
      </c>
      <c r="B734" s="1" t="s">
        <v>29</v>
      </c>
      <c r="C734" s="1" t="s">
        <v>607</v>
      </c>
      <c r="D734" s="1" t="s">
        <v>40</v>
      </c>
      <c r="E734" s="1" t="s">
        <v>18</v>
      </c>
      <c r="F734" s="1" t="s">
        <v>601</v>
      </c>
      <c r="G734" s="1" t="s">
        <v>602</v>
      </c>
      <c r="H734" s="1" t="s">
        <v>603</v>
      </c>
      <c r="I734" s="1">
        <v>1</v>
      </c>
      <c r="J734" s="1" t="s">
        <v>430</v>
      </c>
      <c r="K734" s="1" t="s">
        <v>608</v>
      </c>
      <c r="L734" s="1" t="s">
        <v>606</v>
      </c>
      <c r="M734" s="1" t="s">
        <v>24</v>
      </c>
      <c r="N734" s="23">
        <v>60</v>
      </c>
      <c r="O734" s="18">
        <v>995</v>
      </c>
    </row>
    <row r="735" spans="1:15" ht="16.5" thickTop="1" thickBot="1" x14ac:dyDescent="0.25">
      <c r="A735" s="1">
        <f>SUBTOTAL(3,B$2:$B735)</f>
        <v>724</v>
      </c>
      <c r="B735" s="1" t="s">
        <v>29</v>
      </c>
      <c r="C735" s="1" t="s">
        <v>33</v>
      </c>
      <c r="D735" s="1" t="s">
        <v>55</v>
      </c>
      <c r="E735" s="1" t="s">
        <v>18</v>
      </c>
      <c r="F735" s="1" t="s">
        <v>601</v>
      </c>
      <c r="G735" s="1" t="s">
        <v>602</v>
      </c>
      <c r="H735" s="1" t="s">
        <v>603</v>
      </c>
      <c r="I735" s="1">
        <v>2</v>
      </c>
      <c r="J735" s="1"/>
      <c r="K735" s="1" t="s">
        <v>56</v>
      </c>
      <c r="L735" s="1" t="s">
        <v>606</v>
      </c>
      <c r="M735" s="1" t="s">
        <v>24</v>
      </c>
      <c r="N735" s="23">
        <v>70</v>
      </c>
      <c r="O735" s="18">
        <v>51</v>
      </c>
    </row>
    <row r="736" spans="1:15" ht="16.5" thickTop="1" thickBot="1" x14ac:dyDescent="0.25">
      <c r="A736" s="1">
        <f>SUBTOTAL(3,B$2:$B736)</f>
        <v>725</v>
      </c>
      <c r="B736" s="1" t="s">
        <v>51</v>
      </c>
      <c r="C736" s="1" t="s">
        <v>208</v>
      </c>
      <c r="D736" s="1" t="s">
        <v>135</v>
      </c>
      <c r="E736" s="1" t="s">
        <v>18</v>
      </c>
      <c r="F736" s="1" t="s">
        <v>601</v>
      </c>
      <c r="G736" s="1" t="s">
        <v>602</v>
      </c>
      <c r="H736" s="1" t="s">
        <v>603</v>
      </c>
      <c r="I736" s="1">
        <v>1</v>
      </c>
      <c r="J736" s="1"/>
      <c r="K736" s="1"/>
      <c r="L736" s="1" t="s">
        <v>606</v>
      </c>
      <c r="M736" s="1" t="s">
        <v>24</v>
      </c>
      <c r="N736" s="23">
        <v>30</v>
      </c>
      <c r="O736" s="18" t="s">
        <v>136</v>
      </c>
    </row>
    <row r="737" spans="1:15" ht="16.5" thickTop="1" thickBot="1" x14ac:dyDescent="0.25">
      <c r="A737" s="1">
        <f>SUBTOTAL(3,B$2:$B737)</f>
        <v>726</v>
      </c>
      <c r="B737" s="1" t="s">
        <v>29</v>
      </c>
      <c r="C737" s="1" t="s">
        <v>59</v>
      </c>
      <c r="D737" s="1" t="s">
        <v>60</v>
      </c>
      <c r="E737" s="1" t="s">
        <v>18</v>
      </c>
      <c r="F737" s="1" t="s">
        <v>601</v>
      </c>
      <c r="G737" s="1" t="s">
        <v>602</v>
      </c>
      <c r="H737" s="1" t="s">
        <v>603</v>
      </c>
      <c r="I737" s="1">
        <v>1</v>
      </c>
      <c r="J737" s="1" t="s">
        <v>61</v>
      </c>
      <c r="K737" s="1" t="s">
        <v>62</v>
      </c>
      <c r="L737" s="1" t="s">
        <v>606</v>
      </c>
      <c r="M737" s="1" t="s">
        <v>63</v>
      </c>
      <c r="N737" s="23"/>
      <c r="O737" s="18"/>
    </row>
    <row r="738" spans="1:15" ht="16.5" thickTop="1" thickBot="1" x14ac:dyDescent="0.25">
      <c r="A738" s="1">
        <f>SUBTOTAL(3,B$2:$B738)</f>
        <v>727</v>
      </c>
      <c r="B738" s="1" t="s">
        <v>29</v>
      </c>
      <c r="C738" s="1" t="s">
        <v>57</v>
      </c>
      <c r="D738" s="1" t="s">
        <v>57</v>
      </c>
      <c r="E738" s="1" t="s">
        <v>18</v>
      </c>
      <c r="F738" s="1" t="s">
        <v>601</v>
      </c>
      <c r="G738" s="1" t="s">
        <v>602</v>
      </c>
      <c r="H738" s="1" t="s">
        <v>603</v>
      </c>
      <c r="I738" s="1">
        <v>1</v>
      </c>
      <c r="J738" s="1"/>
      <c r="K738" s="1" t="s">
        <v>58</v>
      </c>
      <c r="L738" s="1" t="s">
        <v>606</v>
      </c>
      <c r="M738" s="1" t="s">
        <v>24</v>
      </c>
      <c r="N738" s="23">
        <v>3</v>
      </c>
      <c r="O738" s="18">
        <v>357</v>
      </c>
    </row>
    <row r="739" spans="1:15" ht="16.5" thickTop="1" thickBot="1" x14ac:dyDescent="0.25">
      <c r="A739" s="1">
        <f>SUBTOTAL(3,B$2:$B739)</f>
        <v>728</v>
      </c>
      <c r="B739" s="1" t="s">
        <v>29</v>
      </c>
      <c r="C739" s="1" t="s">
        <v>44</v>
      </c>
      <c r="D739" s="1" t="s">
        <v>45</v>
      </c>
      <c r="E739" s="1" t="s">
        <v>18</v>
      </c>
      <c r="F739" s="1" t="s">
        <v>601</v>
      </c>
      <c r="G739" s="1" t="s">
        <v>602</v>
      </c>
      <c r="H739" s="1" t="s">
        <v>603</v>
      </c>
      <c r="I739" s="1">
        <v>2</v>
      </c>
      <c r="J739" s="1"/>
      <c r="K739" s="1" t="s">
        <v>188</v>
      </c>
      <c r="L739" s="1" t="s">
        <v>606</v>
      </c>
      <c r="M739" s="1" t="s">
        <v>24</v>
      </c>
      <c r="N739" s="23">
        <v>140</v>
      </c>
      <c r="O739" s="18">
        <v>194</v>
      </c>
    </row>
    <row r="740" spans="1:15" ht="16.5" thickTop="1" thickBot="1" x14ac:dyDescent="0.25">
      <c r="A740" s="1">
        <f>SUBTOTAL(3,B$2:$B740)</f>
        <v>729</v>
      </c>
      <c r="B740" s="1" t="s">
        <v>29</v>
      </c>
      <c r="C740" s="1" t="s">
        <v>36</v>
      </c>
      <c r="D740" s="1" t="s">
        <v>37</v>
      </c>
      <c r="E740" s="1" t="s">
        <v>18</v>
      </c>
      <c r="F740" s="1" t="s">
        <v>601</v>
      </c>
      <c r="G740" s="1" t="s">
        <v>602</v>
      </c>
      <c r="H740" s="1" t="s">
        <v>603</v>
      </c>
      <c r="I740" s="1">
        <v>2</v>
      </c>
      <c r="J740" s="1" t="s">
        <v>38</v>
      </c>
      <c r="K740" s="1" t="s">
        <v>39</v>
      </c>
      <c r="L740" s="1" t="s">
        <v>606</v>
      </c>
      <c r="M740" s="1" t="s">
        <v>24</v>
      </c>
      <c r="N740" s="23">
        <v>40</v>
      </c>
      <c r="O740" s="18">
        <v>618</v>
      </c>
    </row>
    <row r="741" spans="1:15" ht="16.5" thickTop="1" thickBot="1" x14ac:dyDescent="0.25">
      <c r="A741" s="1">
        <f>SUBTOTAL(3,B$2:$B741)</f>
        <v>730</v>
      </c>
      <c r="B741" s="1" t="s">
        <v>51</v>
      </c>
      <c r="C741" s="1" t="s">
        <v>140</v>
      </c>
      <c r="D741" s="1" t="s">
        <v>79</v>
      </c>
      <c r="E741" s="1" t="s">
        <v>18</v>
      </c>
      <c r="F741" s="1" t="s">
        <v>601</v>
      </c>
      <c r="G741" s="1" t="s">
        <v>602</v>
      </c>
      <c r="H741" s="1" t="s">
        <v>603</v>
      </c>
      <c r="I741" s="1">
        <v>1</v>
      </c>
      <c r="J741" s="1"/>
      <c r="K741" s="1"/>
      <c r="L741" s="1" t="s">
        <v>606</v>
      </c>
      <c r="M741" s="1" t="s">
        <v>63</v>
      </c>
      <c r="N741" s="23"/>
      <c r="O741" s="18"/>
    </row>
    <row r="742" spans="1:15" ht="16.5" thickTop="1" thickBot="1" x14ac:dyDescent="0.25">
      <c r="A742" s="1">
        <f>SUBTOTAL(3,B$2:$B742)</f>
        <v>731</v>
      </c>
      <c r="B742" s="1" t="s">
        <v>51</v>
      </c>
      <c r="C742" s="1" t="s">
        <v>77</v>
      </c>
      <c r="D742" s="1" t="s">
        <v>78</v>
      </c>
      <c r="E742" s="1" t="s">
        <v>18</v>
      </c>
      <c r="F742" s="1" t="s">
        <v>601</v>
      </c>
      <c r="G742" s="1" t="s">
        <v>602</v>
      </c>
      <c r="H742" s="1" t="s">
        <v>603</v>
      </c>
      <c r="I742" s="1">
        <v>1</v>
      </c>
      <c r="J742" s="1"/>
      <c r="K742" s="1"/>
      <c r="L742" s="1" t="s">
        <v>606</v>
      </c>
      <c r="M742" s="1" t="s">
        <v>63</v>
      </c>
      <c r="N742" s="23"/>
      <c r="O742" s="18"/>
    </row>
    <row r="743" spans="1:15" ht="16.5" thickTop="1" thickBot="1" x14ac:dyDescent="0.25">
      <c r="A743" s="1">
        <f>SUBTOTAL(3,B$2:$B743)</f>
        <v>732</v>
      </c>
      <c r="B743" s="1" t="s">
        <v>129</v>
      </c>
      <c r="C743" s="1" t="s">
        <v>392</v>
      </c>
      <c r="D743" s="1" t="s">
        <v>393</v>
      </c>
      <c r="E743" s="1" t="s">
        <v>18</v>
      </c>
      <c r="F743" s="1" t="s">
        <v>601</v>
      </c>
      <c r="G743" s="1" t="s">
        <v>602</v>
      </c>
      <c r="H743" s="1" t="s">
        <v>603</v>
      </c>
      <c r="I743" s="1">
        <v>1</v>
      </c>
      <c r="J743" s="1"/>
      <c r="K743" s="1" t="s">
        <v>394</v>
      </c>
      <c r="L743" s="1" t="s">
        <v>606</v>
      </c>
      <c r="M743" s="1" t="s">
        <v>24</v>
      </c>
      <c r="N743" s="23">
        <v>13.2</v>
      </c>
      <c r="O743" s="18" t="s">
        <v>1136</v>
      </c>
    </row>
    <row r="744" spans="1:15" ht="16.5" thickTop="1" thickBot="1" x14ac:dyDescent="0.25">
      <c r="A744" s="1">
        <f>SUBTOTAL(3,B$2:$B744)</f>
        <v>733</v>
      </c>
      <c r="B744" s="1" t="s">
        <v>15</v>
      </c>
      <c r="C744" s="1" t="s">
        <v>16</v>
      </c>
      <c r="D744" s="1" t="s">
        <v>17</v>
      </c>
      <c r="E744" s="1" t="s">
        <v>18</v>
      </c>
      <c r="F744" s="1" t="s">
        <v>601</v>
      </c>
      <c r="G744" s="1" t="s">
        <v>602</v>
      </c>
      <c r="H744" s="1" t="s">
        <v>603</v>
      </c>
      <c r="I744" s="1">
        <v>1</v>
      </c>
      <c r="J744" s="1"/>
      <c r="K744" s="1" t="s">
        <v>22</v>
      </c>
      <c r="L744" s="1" t="s">
        <v>606</v>
      </c>
      <c r="M744" s="1" t="s">
        <v>24</v>
      </c>
      <c r="N744" s="23">
        <v>45</v>
      </c>
      <c r="O744" s="18" t="s">
        <v>1135</v>
      </c>
    </row>
    <row r="745" spans="1:15" ht="16.5" thickTop="1" thickBot="1" x14ac:dyDescent="0.25">
      <c r="A745" s="1">
        <f>SUBTOTAL(3,B$2:$B745)</f>
        <v>734</v>
      </c>
      <c r="B745" s="1" t="s">
        <v>29</v>
      </c>
      <c r="C745" s="1" t="s">
        <v>44</v>
      </c>
      <c r="D745" s="1" t="s">
        <v>45</v>
      </c>
      <c r="E745" s="1" t="s">
        <v>18</v>
      </c>
      <c r="F745" s="1" t="s">
        <v>601</v>
      </c>
      <c r="G745" s="1" t="s">
        <v>602</v>
      </c>
      <c r="H745" s="1" t="s">
        <v>609</v>
      </c>
      <c r="I745" s="1">
        <v>2</v>
      </c>
      <c r="J745" s="1"/>
      <c r="K745" s="1" t="s">
        <v>46</v>
      </c>
      <c r="L745" s="1" t="s">
        <v>606</v>
      </c>
      <c r="M745" s="1" t="s">
        <v>24</v>
      </c>
      <c r="N745" s="23">
        <v>100</v>
      </c>
      <c r="O745" s="18">
        <v>301</v>
      </c>
    </row>
    <row r="746" spans="1:15" ht="16.5" thickTop="1" thickBot="1" x14ac:dyDescent="0.25">
      <c r="A746" s="1">
        <f>SUBTOTAL(3,B$2:$B746)</f>
        <v>735</v>
      </c>
      <c r="B746" s="1" t="s">
        <v>51</v>
      </c>
      <c r="C746" s="1" t="s">
        <v>64</v>
      </c>
      <c r="D746" s="1" t="s">
        <v>65</v>
      </c>
      <c r="E746" s="1" t="s">
        <v>18</v>
      </c>
      <c r="F746" s="1" t="s">
        <v>601</v>
      </c>
      <c r="G746" s="1" t="s">
        <v>602</v>
      </c>
      <c r="H746" s="1" t="s">
        <v>609</v>
      </c>
      <c r="I746" s="1">
        <v>1</v>
      </c>
      <c r="J746" s="1"/>
      <c r="K746" s="1"/>
      <c r="L746" s="1" t="s">
        <v>606</v>
      </c>
      <c r="M746" s="1" t="s">
        <v>63</v>
      </c>
      <c r="N746" s="23"/>
      <c r="O746" s="18"/>
    </row>
    <row r="747" spans="1:15" ht="16.5" thickTop="1" thickBot="1" x14ac:dyDescent="0.25">
      <c r="A747" s="1">
        <f>SUBTOTAL(3,B$2:$B747)</f>
        <v>736</v>
      </c>
      <c r="B747" s="1" t="s">
        <v>51</v>
      </c>
      <c r="C747" s="1" t="s">
        <v>70</v>
      </c>
      <c r="D747" s="1" t="s">
        <v>71</v>
      </c>
      <c r="E747" s="1" t="s">
        <v>18</v>
      </c>
      <c r="F747" s="1" t="s">
        <v>601</v>
      </c>
      <c r="G747" s="1" t="s">
        <v>602</v>
      </c>
      <c r="H747" s="1" t="s">
        <v>609</v>
      </c>
      <c r="I747" s="1">
        <v>1</v>
      </c>
      <c r="J747" s="1"/>
      <c r="K747" s="1" t="s">
        <v>248</v>
      </c>
      <c r="L747" s="1" t="s">
        <v>606</v>
      </c>
      <c r="M747" s="1" t="s">
        <v>24</v>
      </c>
      <c r="N747" s="23">
        <v>350</v>
      </c>
      <c r="O747" s="18">
        <v>413</v>
      </c>
    </row>
    <row r="748" spans="1:15" ht="16.5" thickTop="1" thickBot="1" x14ac:dyDescent="0.25">
      <c r="A748" s="1">
        <f>SUBTOTAL(3,B$2:$B748)</f>
        <v>737</v>
      </c>
      <c r="B748" s="1" t="s">
        <v>29</v>
      </c>
      <c r="C748" s="1" t="s">
        <v>33</v>
      </c>
      <c r="D748" s="1" t="s">
        <v>42</v>
      </c>
      <c r="E748" s="1" t="s">
        <v>18</v>
      </c>
      <c r="F748" s="1" t="s">
        <v>601</v>
      </c>
      <c r="G748" s="1" t="s">
        <v>602</v>
      </c>
      <c r="H748" s="1" t="s">
        <v>609</v>
      </c>
      <c r="I748" s="1">
        <v>3</v>
      </c>
      <c r="J748" s="1"/>
      <c r="K748" s="1" t="s">
        <v>610</v>
      </c>
      <c r="L748" s="1" t="s">
        <v>606</v>
      </c>
      <c r="M748" s="1" t="s">
        <v>24</v>
      </c>
      <c r="N748" s="23">
        <v>300</v>
      </c>
      <c r="O748" s="18" t="s">
        <v>1134</v>
      </c>
    </row>
    <row r="749" spans="1:15" ht="16.5" thickTop="1" thickBot="1" x14ac:dyDescent="0.25">
      <c r="A749" s="1">
        <f>SUBTOTAL(3,B$2:$B749)</f>
        <v>738</v>
      </c>
      <c r="B749" s="1" t="s">
        <v>51</v>
      </c>
      <c r="C749" s="1" t="s">
        <v>64</v>
      </c>
      <c r="D749" s="1" t="s">
        <v>78</v>
      </c>
      <c r="E749" s="1" t="s">
        <v>18</v>
      </c>
      <c r="F749" s="1" t="s">
        <v>601</v>
      </c>
      <c r="G749" s="1" t="s">
        <v>602</v>
      </c>
      <c r="H749" s="1" t="s">
        <v>609</v>
      </c>
      <c r="I749" s="1">
        <v>1</v>
      </c>
      <c r="J749" s="1"/>
      <c r="K749" s="1"/>
      <c r="L749" s="1" t="s">
        <v>606</v>
      </c>
      <c r="M749" s="1" t="s">
        <v>63</v>
      </c>
      <c r="N749" s="23"/>
      <c r="O749" s="18"/>
    </row>
    <row r="750" spans="1:15" ht="16.5" thickTop="1" thickBot="1" x14ac:dyDescent="0.25">
      <c r="A750" s="1">
        <f>SUBTOTAL(3,B$2:$B750)</f>
        <v>739</v>
      </c>
      <c r="B750" s="1" t="s">
        <v>51</v>
      </c>
      <c r="C750" s="1" t="s">
        <v>64</v>
      </c>
      <c r="D750" s="1" t="s">
        <v>79</v>
      </c>
      <c r="E750" s="1" t="s">
        <v>18</v>
      </c>
      <c r="F750" s="1" t="s">
        <v>601</v>
      </c>
      <c r="G750" s="1" t="s">
        <v>602</v>
      </c>
      <c r="H750" s="1" t="s">
        <v>609</v>
      </c>
      <c r="I750" s="1">
        <v>1</v>
      </c>
      <c r="J750" s="1"/>
      <c r="K750" s="1"/>
      <c r="L750" s="1" t="s">
        <v>606</v>
      </c>
      <c r="M750" s="1" t="s">
        <v>63</v>
      </c>
      <c r="N750" s="23"/>
      <c r="O750" s="18"/>
    </row>
    <row r="751" spans="1:15" ht="16.5" thickTop="1" thickBot="1" x14ac:dyDescent="0.25">
      <c r="A751" s="1">
        <f>SUBTOTAL(3,B$2:$B751)</f>
        <v>740</v>
      </c>
      <c r="B751" s="1" t="s">
        <v>51</v>
      </c>
      <c r="C751" s="1" t="s">
        <v>70</v>
      </c>
      <c r="D751" s="1" t="s">
        <v>71</v>
      </c>
      <c r="E751" s="1" t="s">
        <v>18</v>
      </c>
      <c r="F751" s="1" t="s">
        <v>601</v>
      </c>
      <c r="G751" s="1" t="s">
        <v>602</v>
      </c>
      <c r="H751" s="1" t="s">
        <v>609</v>
      </c>
      <c r="I751" s="1">
        <v>1</v>
      </c>
      <c r="J751" s="1"/>
      <c r="K751" s="1" t="s">
        <v>611</v>
      </c>
      <c r="L751" s="1" t="s">
        <v>606</v>
      </c>
      <c r="M751" s="1" t="s">
        <v>63</v>
      </c>
      <c r="N751" s="23"/>
      <c r="O751" s="18"/>
    </row>
    <row r="752" spans="1:15" ht="16.5" thickTop="1" thickBot="1" x14ac:dyDescent="0.25">
      <c r="A752" s="1">
        <f>SUBTOTAL(3,B$2:$B752)</f>
        <v>741</v>
      </c>
      <c r="B752" s="1" t="s">
        <v>29</v>
      </c>
      <c r="C752" s="1" t="s">
        <v>33</v>
      </c>
      <c r="D752" s="1" t="s">
        <v>86</v>
      </c>
      <c r="E752" s="1" t="s">
        <v>18</v>
      </c>
      <c r="F752" s="1" t="s">
        <v>601</v>
      </c>
      <c r="G752" s="1" t="s">
        <v>602</v>
      </c>
      <c r="H752" s="1" t="s">
        <v>609</v>
      </c>
      <c r="I752" s="1">
        <v>1</v>
      </c>
      <c r="J752" s="1" t="s">
        <v>171</v>
      </c>
      <c r="K752" s="1" t="s">
        <v>87</v>
      </c>
      <c r="L752" s="1" t="s">
        <v>606</v>
      </c>
      <c r="M752" s="1" t="s">
        <v>24</v>
      </c>
      <c r="N752" s="23">
        <v>20</v>
      </c>
      <c r="O752" s="18">
        <v>35050</v>
      </c>
    </row>
    <row r="753" spans="1:15" ht="16.5" thickTop="1" thickBot="1" x14ac:dyDescent="0.25">
      <c r="A753" s="1">
        <f>SUBTOTAL(3,B$2:$B753)</f>
        <v>742</v>
      </c>
      <c r="B753" s="1" t="s">
        <v>29</v>
      </c>
      <c r="C753" s="1" t="s">
        <v>33</v>
      </c>
      <c r="D753" s="1" t="s">
        <v>40</v>
      </c>
      <c r="E753" s="1" t="s">
        <v>18</v>
      </c>
      <c r="F753" s="1" t="s">
        <v>601</v>
      </c>
      <c r="G753" s="1" t="s">
        <v>602</v>
      </c>
      <c r="H753" s="1" t="s">
        <v>609</v>
      </c>
      <c r="I753" s="1">
        <v>1</v>
      </c>
      <c r="J753" s="1"/>
      <c r="K753" s="1" t="s">
        <v>41</v>
      </c>
      <c r="L753" s="1" t="s">
        <v>606</v>
      </c>
      <c r="M753" s="1" t="s">
        <v>24</v>
      </c>
      <c r="N753" s="23">
        <v>60</v>
      </c>
      <c r="O753" s="18">
        <v>995</v>
      </c>
    </row>
    <row r="754" spans="1:15" ht="16.5" thickTop="1" thickBot="1" x14ac:dyDescent="0.25">
      <c r="A754" s="1">
        <f>SUBTOTAL(3,B$2:$B754)</f>
        <v>743</v>
      </c>
      <c r="B754" s="1" t="s">
        <v>15</v>
      </c>
      <c r="C754" s="1" t="s">
        <v>16</v>
      </c>
      <c r="D754" s="1" t="s">
        <v>17</v>
      </c>
      <c r="E754" s="1" t="s">
        <v>18</v>
      </c>
      <c r="F754" s="1" t="s">
        <v>601</v>
      </c>
      <c r="G754" s="1" t="s">
        <v>602</v>
      </c>
      <c r="H754" s="1" t="s">
        <v>609</v>
      </c>
      <c r="I754" s="1">
        <v>2</v>
      </c>
      <c r="J754" s="1"/>
      <c r="K754" s="1" t="s">
        <v>22</v>
      </c>
      <c r="L754" s="1" t="s">
        <v>606</v>
      </c>
      <c r="M754" s="1" t="s">
        <v>24</v>
      </c>
      <c r="N754" s="23">
        <v>90</v>
      </c>
      <c r="O754" s="18" t="s">
        <v>1135</v>
      </c>
    </row>
    <row r="755" spans="1:15" ht="16.5" thickTop="1" thickBot="1" x14ac:dyDescent="0.25">
      <c r="A755" s="1">
        <f>SUBTOTAL(3,B$2:$B755)</f>
        <v>744</v>
      </c>
      <c r="B755" s="1" t="s">
        <v>29</v>
      </c>
      <c r="C755" s="1" t="s">
        <v>83</v>
      </c>
      <c r="D755" s="1" t="s">
        <v>83</v>
      </c>
      <c r="E755" s="1" t="s">
        <v>18</v>
      </c>
      <c r="F755" s="1" t="s">
        <v>601</v>
      </c>
      <c r="G755" s="1" t="s">
        <v>602</v>
      </c>
      <c r="H755" s="1" t="s">
        <v>609</v>
      </c>
      <c r="I755" s="1">
        <v>2</v>
      </c>
      <c r="J755" s="1"/>
      <c r="K755" s="1" t="s">
        <v>84</v>
      </c>
      <c r="L755" s="1" t="s">
        <v>606</v>
      </c>
      <c r="M755" s="1" t="s">
        <v>24</v>
      </c>
      <c r="N755" s="23">
        <v>14</v>
      </c>
      <c r="O755" s="18">
        <v>35050</v>
      </c>
    </row>
    <row r="756" spans="1:15" ht="16.5" thickTop="1" thickBot="1" x14ac:dyDescent="0.25">
      <c r="A756" s="1">
        <f>SUBTOTAL(3,B$2:$B756)</f>
        <v>745</v>
      </c>
      <c r="B756" s="1" t="s">
        <v>29</v>
      </c>
      <c r="C756" s="1" t="s">
        <v>33</v>
      </c>
      <c r="D756" s="1" t="s">
        <v>55</v>
      </c>
      <c r="E756" s="1" t="s">
        <v>18</v>
      </c>
      <c r="F756" s="1" t="s">
        <v>601</v>
      </c>
      <c r="G756" s="1" t="s">
        <v>602</v>
      </c>
      <c r="H756" s="1" t="s">
        <v>609</v>
      </c>
      <c r="I756" s="1">
        <v>1</v>
      </c>
      <c r="J756" s="1"/>
      <c r="K756" s="1" t="s">
        <v>56</v>
      </c>
      <c r="L756" s="1" t="s">
        <v>606</v>
      </c>
      <c r="M756" s="1" t="s">
        <v>24</v>
      </c>
      <c r="N756" s="23">
        <v>35</v>
      </c>
      <c r="O756" s="18">
        <v>51</v>
      </c>
    </row>
    <row r="757" spans="1:15" ht="16.5" thickTop="1" thickBot="1" x14ac:dyDescent="0.25">
      <c r="A757" s="1">
        <f>SUBTOTAL(3,B$2:$B757)</f>
        <v>746</v>
      </c>
      <c r="B757" s="1" t="s">
        <v>29</v>
      </c>
      <c r="C757" s="1" t="s">
        <v>57</v>
      </c>
      <c r="D757" s="1" t="s">
        <v>57</v>
      </c>
      <c r="E757" s="1" t="s">
        <v>18</v>
      </c>
      <c r="F757" s="1" t="s">
        <v>601</v>
      </c>
      <c r="G757" s="1" t="s">
        <v>602</v>
      </c>
      <c r="H757" s="1" t="s">
        <v>609</v>
      </c>
      <c r="I757" s="1">
        <v>1</v>
      </c>
      <c r="J757" s="1"/>
      <c r="K757" s="1" t="s">
        <v>58</v>
      </c>
      <c r="L757" s="1" t="s">
        <v>606</v>
      </c>
      <c r="M757" s="1" t="s">
        <v>24</v>
      </c>
      <c r="N757" s="23">
        <v>3</v>
      </c>
      <c r="O757" s="18">
        <v>357</v>
      </c>
    </row>
    <row r="758" spans="1:15" ht="16.5" thickTop="1" thickBot="1" x14ac:dyDescent="0.25">
      <c r="A758" s="1">
        <f>SUBTOTAL(3,B$2:$B758)</f>
        <v>747</v>
      </c>
      <c r="B758" s="1" t="s">
        <v>29</v>
      </c>
      <c r="C758" s="1" t="s">
        <v>55</v>
      </c>
      <c r="D758" s="1" t="s">
        <v>555</v>
      </c>
      <c r="E758" s="1" t="s">
        <v>18</v>
      </c>
      <c r="F758" s="1" t="s">
        <v>601</v>
      </c>
      <c r="G758" s="1" t="s">
        <v>602</v>
      </c>
      <c r="H758" s="1" t="s">
        <v>609</v>
      </c>
      <c r="I758" s="1">
        <v>1</v>
      </c>
      <c r="J758" s="1" t="s">
        <v>49</v>
      </c>
      <c r="K758" s="1" t="s">
        <v>556</v>
      </c>
      <c r="L758" s="1" t="s">
        <v>606</v>
      </c>
      <c r="M758" s="1" t="s">
        <v>49</v>
      </c>
      <c r="N758" s="23" t="s">
        <v>1128</v>
      </c>
      <c r="O758" s="18" t="s">
        <v>50</v>
      </c>
    </row>
    <row r="759" spans="1:15" ht="16.5" thickTop="1" thickBot="1" x14ac:dyDescent="0.25">
      <c r="A759" s="1">
        <f>SUBTOTAL(3,B$2:$B759)</f>
        <v>748</v>
      </c>
      <c r="B759" s="1" t="s">
        <v>29</v>
      </c>
      <c r="C759" s="1" t="s">
        <v>68</v>
      </c>
      <c r="D759" s="1" t="s">
        <v>68</v>
      </c>
      <c r="E759" s="1" t="s">
        <v>18</v>
      </c>
      <c r="F759" s="1" t="s">
        <v>601</v>
      </c>
      <c r="G759" s="1" t="s">
        <v>602</v>
      </c>
      <c r="H759" s="1" t="s">
        <v>609</v>
      </c>
      <c r="I759" s="1">
        <v>1</v>
      </c>
      <c r="J759" s="1"/>
      <c r="K759" s="1"/>
      <c r="L759" s="1" t="s">
        <v>606</v>
      </c>
      <c r="M759" s="1" t="s">
        <v>24</v>
      </c>
      <c r="N759" s="23">
        <v>75</v>
      </c>
      <c r="O759" s="18" t="s">
        <v>1131</v>
      </c>
    </row>
    <row r="760" spans="1:15" ht="16.5" thickTop="1" thickBot="1" x14ac:dyDescent="0.25">
      <c r="A760" s="1">
        <f>SUBTOTAL(3,B$2:$B760)</f>
        <v>749</v>
      </c>
      <c r="B760" s="1" t="s">
        <v>129</v>
      </c>
      <c r="C760" s="1" t="s">
        <v>392</v>
      </c>
      <c r="D760" s="1" t="s">
        <v>393</v>
      </c>
      <c r="E760" s="1" t="s">
        <v>18</v>
      </c>
      <c r="F760" s="1" t="s">
        <v>601</v>
      </c>
      <c r="G760" s="1" t="s">
        <v>602</v>
      </c>
      <c r="H760" s="1" t="s">
        <v>609</v>
      </c>
      <c r="I760" s="1">
        <v>4</v>
      </c>
      <c r="J760" s="1" t="s">
        <v>188</v>
      </c>
      <c r="K760" s="1" t="s">
        <v>394</v>
      </c>
      <c r="L760" s="1" t="s">
        <v>606</v>
      </c>
      <c r="M760" s="1" t="s">
        <v>24</v>
      </c>
      <c r="N760" s="23">
        <v>52.8</v>
      </c>
      <c r="O760" s="18" t="s">
        <v>1136</v>
      </c>
    </row>
    <row r="761" spans="1:15" ht="16.5" thickTop="1" thickBot="1" x14ac:dyDescent="0.25">
      <c r="A761" s="1">
        <f>SUBTOTAL(3,B$2:$B761)</f>
        <v>750</v>
      </c>
      <c r="B761" s="1" t="s">
        <v>129</v>
      </c>
      <c r="C761" s="1" t="s">
        <v>392</v>
      </c>
      <c r="D761" s="1" t="s">
        <v>393</v>
      </c>
      <c r="E761" s="1" t="s">
        <v>18</v>
      </c>
      <c r="F761" s="1" t="s">
        <v>601</v>
      </c>
      <c r="G761" s="1" t="s">
        <v>602</v>
      </c>
      <c r="H761" s="1" t="s">
        <v>609</v>
      </c>
      <c r="I761" s="1">
        <v>1</v>
      </c>
      <c r="J761" s="1" t="s">
        <v>87</v>
      </c>
      <c r="K761" s="1" t="s">
        <v>394</v>
      </c>
      <c r="L761" s="1" t="s">
        <v>606</v>
      </c>
      <c r="M761" s="1" t="s">
        <v>24</v>
      </c>
      <c r="N761" s="23">
        <v>5.27</v>
      </c>
      <c r="O761" s="18" t="s">
        <v>1136</v>
      </c>
    </row>
    <row r="762" spans="1:15" ht="16.5" thickTop="1" thickBot="1" x14ac:dyDescent="0.25">
      <c r="A762" s="1">
        <f>SUBTOTAL(3,B$2:$B762)</f>
        <v>751</v>
      </c>
      <c r="B762" s="1" t="s">
        <v>29</v>
      </c>
      <c r="C762" s="1" t="s">
        <v>85</v>
      </c>
      <c r="D762" s="1" t="s">
        <v>86</v>
      </c>
      <c r="E762" s="1" t="s">
        <v>18</v>
      </c>
      <c r="F762" s="1" t="s">
        <v>601</v>
      </c>
      <c r="G762" s="1" t="s">
        <v>602</v>
      </c>
      <c r="H762" s="1" t="s">
        <v>609</v>
      </c>
      <c r="I762" s="1">
        <v>1</v>
      </c>
      <c r="J762" s="1" t="s">
        <v>171</v>
      </c>
      <c r="K762" s="1" t="s">
        <v>84</v>
      </c>
      <c r="L762" s="1" t="s">
        <v>606</v>
      </c>
      <c r="M762" s="1" t="s">
        <v>24</v>
      </c>
      <c r="N762" s="23">
        <v>5</v>
      </c>
      <c r="O762" s="18">
        <v>35050</v>
      </c>
    </row>
    <row r="763" spans="1:15" ht="16.5" thickTop="1" thickBot="1" x14ac:dyDescent="0.25">
      <c r="A763" s="1">
        <f>SUBTOTAL(3,B$2:$B763)</f>
        <v>752</v>
      </c>
      <c r="B763" s="1" t="s">
        <v>51</v>
      </c>
      <c r="C763" s="1" t="s">
        <v>145</v>
      </c>
      <c r="D763" s="1" t="s">
        <v>146</v>
      </c>
      <c r="E763" s="1" t="s">
        <v>18</v>
      </c>
      <c r="F763" s="1" t="s">
        <v>601</v>
      </c>
      <c r="G763" s="1" t="s">
        <v>602</v>
      </c>
      <c r="H763" s="1" t="s">
        <v>609</v>
      </c>
      <c r="I763" s="1">
        <v>1</v>
      </c>
      <c r="J763" s="1"/>
      <c r="K763" s="1"/>
      <c r="L763" s="1" t="s">
        <v>606</v>
      </c>
      <c r="M763" s="1" t="s">
        <v>24</v>
      </c>
      <c r="N763" s="23">
        <v>80</v>
      </c>
      <c r="O763" s="18">
        <v>192</v>
      </c>
    </row>
    <row r="764" spans="1:15" ht="16.5" thickTop="1" thickBot="1" x14ac:dyDescent="0.25">
      <c r="A764" s="1">
        <f>SUBTOTAL(3,B$2:$B764)</f>
        <v>753</v>
      </c>
      <c r="B764" s="1" t="s">
        <v>51</v>
      </c>
      <c r="C764" s="1" t="s">
        <v>74</v>
      </c>
      <c r="D764" s="1" t="s">
        <v>75</v>
      </c>
      <c r="E764" s="1" t="s">
        <v>18</v>
      </c>
      <c r="F764" s="1" t="s">
        <v>601</v>
      </c>
      <c r="G764" s="1" t="s">
        <v>602</v>
      </c>
      <c r="H764" s="1" t="s">
        <v>609</v>
      </c>
      <c r="I764" s="1">
        <v>1</v>
      </c>
      <c r="J764" s="1"/>
      <c r="K764" s="1" t="s">
        <v>76</v>
      </c>
      <c r="L764" s="1" t="s">
        <v>606</v>
      </c>
      <c r="M764" s="1" t="s">
        <v>24</v>
      </c>
      <c r="N764" s="23">
        <v>15</v>
      </c>
      <c r="O764" s="18">
        <v>570</v>
      </c>
    </row>
    <row r="765" spans="1:15" ht="16.5" thickTop="1" thickBot="1" x14ac:dyDescent="0.25">
      <c r="A765" s="1">
        <f>SUBTOTAL(3,B$2:$B765)</f>
        <v>754</v>
      </c>
      <c r="B765" s="1" t="s">
        <v>29</v>
      </c>
      <c r="C765" s="1" t="s">
        <v>36</v>
      </c>
      <c r="D765" s="1" t="s">
        <v>37</v>
      </c>
      <c r="E765" s="1" t="s">
        <v>18</v>
      </c>
      <c r="F765" s="1" t="s">
        <v>601</v>
      </c>
      <c r="G765" s="1" t="s">
        <v>602</v>
      </c>
      <c r="H765" s="1" t="s">
        <v>609</v>
      </c>
      <c r="I765" s="1">
        <v>1</v>
      </c>
      <c r="J765" s="1" t="s">
        <v>38</v>
      </c>
      <c r="K765" s="1" t="s">
        <v>39</v>
      </c>
      <c r="L765" s="1" t="s">
        <v>606</v>
      </c>
      <c r="M765" s="1" t="s">
        <v>24</v>
      </c>
      <c r="N765" s="23">
        <v>40</v>
      </c>
      <c r="O765" s="18">
        <v>618</v>
      </c>
    </row>
    <row r="766" spans="1:15" ht="16.5" thickTop="1" thickBot="1" x14ac:dyDescent="0.25">
      <c r="A766" s="1">
        <f>SUBTOTAL(3,B$2:$B766)</f>
        <v>755</v>
      </c>
      <c r="B766" s="1" t="s">
        <v>129</v>
      </c>
      <c r="C766" s="1" t="s">
        <v>130</v>
      </c>
      <c r="D766" s="1" t="s">
        <v>131</v>
      </c>
      <c r="E766" s="1" t="s">
        <v>18</v>
      </c>
      <c r="F766" s="1" t="s">
        <v>601</v>
      </c>
      <c r="G766" s="1" t="s">
        <v>602</v>
      </c>
      <c r="H766" s="1" t="s">
        <v>612</v>
      </c>
      <c r="I766" s="1">
        <v>2</v>
      </c>
      <c r="J766" s="1"/>
      <c r="K766" s="1" t="s">
        <v>133</v>
      </c>
      <c r="L766" s="1" t="s">
        <v>606</v>
      </c>
      <c r="M766" s="1" t="s">
        <v>24</v>
      </c>
      <c r="N766" s="23">
        <v>32</v>
      </c>
      <c r="O766" s="18">
        <v>88</v>
      </c>
    </row>
    <row r="767" spans="1:15" ht="16.5" thickTop="1" thickBot="1" x14ac:dyDescent="0.25">
      <c r="A767" s="1">
        <f>SUBTOTAL(3,B$2:$B767)</f>
        <v>756</v>
      </c>
      <c r="B767" s="1" t="s">
        <v>29</v>
      </c>
      <c r="C767" s="1" t="s">
        <v>57</v>
      </c>
      <c r="D767" s="1" t="s">
        <v>57</v>
      </c>
      <c r="E767" s="1" t="s">
        <v>18</v>
      </c>
      <c r="F767" s="1" t="s">
        <v>601</v>
      </c>
      <c r="G767" s="1" t="s">
        <v>602</v>
      </c>
      <c r="H767" s="1" t="s">
        <v>612</v>
      </c>
      <c r="I767" s="1">
        <v>1</v>
      </c>
      <c r="J767" s="1"/>
      <c r="K767" s="1" t="s">
        <v>58</v>
      </c>
      <c r="L767" s="1" t="s">
        <v>606</v>
      </c>
      <c r="M767" s="1" t="s">
        <v>24</v>
      </c>
      <c r="N767" s="23">
        <v>3</v>
      </c>
      <c r="O767" s="18">
        <v>357</v>
      </c>
    </row>
    <row r="768" spans="1:15" ht="16.5" thickTop="1" thickBot="1" x14ac:dyDescent="0.25">
      <c r="A768" s="1">
        <f>SUBTOTAL(3,B$2:$B768)</f>
        <v>757</v>
      </c>
      <c r="B768" s="1" t="s">
        <v>51</v>
      </c>
      <c r="C768" s="1" t="s">
        <v>613</v>
      </c>
      <c r="D768" s="1" t="s">
        <v>613</v>
      </c>
      <c r="E768" s="1" t="s">
        <v>18</v>
      </c>
      <c r="F768" s="1" t="s">
        <v>601</v>
      </c>
      <c r="G768" s="1" t="s">
        <v>602</v>
      </c>
      <c r="H768" s="1" t="s">
        <v>612</v>
      </c>
      <c r="I768" s="1">
        <v>2</v>
      </c>
      <c r="J768" s="1"/>
      <c r="K768" s="1" t="s">
        <v>614</v>
      </c>
      <c r="L768" s="1" t="s">
        <v>606</v>
      </c>
      <c r="M768" s="1" t="s">
        <v>24</v>
      </c>
      <c r="N768" s="23">
        <v>56</v>
      </c>
      <c r="O768" s="18">
        <v>15120</v>
      </c>
    </row>
    <row r="769" spans="1:15" ht="16.5" thickTop="1" thickBot="1" x14ac:dyDescent="0.25">
      <c r="A769" s="1">
        <f>SUBTOTAL(3,B$2:$B769)</f>
        <v>758</v>
      </c>
      <c r="B769" s="1" t="s">
        <v>15</v>
      </c>
      <c r="C769" s="1" t="s">
        <v>615</v>
      </c>
      <c r="D769" s="1" t="s">
        <v>214</v>
      </c>
      <c r="E769" s="1" t="s">
        <v>18</v>
      </c>
      <c r="F769" s="1" t="s">
        <v>601</v>
      </c>
      <c r="G769" s="1" t="s">
        <v>602</v>
      </c>
      <c r="H769" s="1" t="s">
        <v>612</v>
      </c>
      <c r="I769" s="1">
        <v>1</v>
      </c>
      <c r="J769" s="1"/>
      <c r="K769" s="1" t="s">
        <v>215</v>
      </c>
      <c r="L769" s="1" t="s">
        <v>606</v>
      </c>
      <c r="M769" s="1" t="s">
        <v>24</v>
      </c>
      <c r="N769" s="23">
        <v>145</v>
      </c>
      <c r="O769" s="18">
        <v>15120</v>
      </c>
    </row>
    <row r="770" spans="1:15" ht="16.5" thickTop="1" thickBot="1" x14ac:dyDescent="0.25">
      <c r="A770" s="1">
        <f>SUBTOTAL(3,B$2:$B770)</f>
        <v>759</v>
      </c>
      <c r="B770" s="1" t="s">
        <v>29</v>
      </c>
      <c r="C770" s="1" t="s">
        <v>33</v>
      </c>
      <c r="D770" s="1" t="s">
        <v>593</v>
      </c>
      <c r="E770" s="1" t="s">
        <v>18</v>
      </c>
      <c r="F770" s="1" t="s">
        <v>601</v>
      </c>
      <c r="G770" s="1" t="s">
        <v>602</v>
      </c>
      <c r="H770" s="1" t="s">
        <v>616</v>
      </c>
      <c r="I770" s="1">
        <v>5</v>
      </c>
      <c r="J770" s="1"/>
      <c r="K770" s="1" t="s">
        <v>594</v>
      </c>
      <c r="L770" s="1" t="s">
        <v>606</v>
      </c>
      <c r="M770" s="1" t="s">
        <v>24</v>
      </c>
      <c r="N770" s="23">
        <v>300</v>
      </c>
      <c r="O770" s="18">
        <v>2001</v>
      </c>
    </row>
    <row r="771" spans="1:15" ht="16.5" thickTop="1" thickBot="1" x14ac:dyDescent="0.25">
      <c r="A771" s="1">
        <f>SUBTOTAL(3,B$2:$B771)</f>
        <v>760</v>
      </c>
      <c r="B771" s="1" t="s">
        <v>15</v>
      </c>
      <c r="C771" s="1" t="s">
        <v>16</v>
      </c>
      <c r="D771" s="1" t="s">
        <v>17</v>
      </c>
      <c r="E771" s="1" t="s">
        <v>18</v>
      </c>
      <c r="F771" s="1" t="s">
        <v>601</v>
      </c>
      <c r="G771" s="1" t="s">
        <v>602</v>
      </c>
      <c r="H771" s="1" t="s">
        <v>616</v>
      </c>
      <c r="I771" s="1">
        <v>1</v>
      </c>
      <c r="J771" s="1"/>
      <c r="K771" s="1" t="s">
        <v>22</v>
      </c>
      <c r="L771" s="1" t="s">
        <v>606</v>
      </c>
      <c r="M771" s="1" t="s">
        <v>24</v>
      </c>
      <c r="N771" s="23">
        <v>45</v>
      </c>
      <c r="O771" s="18" t="s">
        <v>1135</v>
      </c>
    </row>
    <row r="772" spans="1:15" ht="16.5" thickTop="1" thickBot="1" x14ac:dyDescent="0.25">
      <c r="A772" s="1">
        <f>SUBTOTAL(3,B$2:$B772)</f>
        <v>761</v>
      </c>
      <c r="B772" s="1" t="s">
        <v>15</v>
      </c>
      <c r="C772" s="1" t="s">
        <v>147</v>
      </c>
      <c r="D772" s="1" t="s">
        <v>26</v>
      </c>
      <c r="E772" s="1" t="s">
        <v>18</v>
      </c>
      <c r="F772" s="1" t="s">
        <v>601</v>
      </c>
      <c r="G772" s="1" t="s">
        <v>602</v>
      </c>
      <c r="H772" s="1" t="s">
        <v>616</v>
      </c>
      <c r="I772" s="1">
        <v>1</v>
      </c>
      <c r="J772" s="1"/>
      <c r="K772" s="1"/>
      <c r="L772" s="1" t="s">
        <v>606</v>
      </c>
      <c r="M772" s="1" t="s">
        <v>24</v>
      </c>
      <c r="N772" s="23">
        <v>300</v>
      </c>
      <c r="O772" s="18">
        <v>139</v>
      </c>
    </row>
    <row r="773" spans="1:15" ht="16.5" thickTop="1" thickBot="1" x14ac:dyDescent="0.25">
      <c r="A773" s="1">
        <f>SUBTOTAL(3,B$2:$B773)</f>
        <v>762</v>
      </c>
      <c r="B773" s="1" t="s">
        <v>29</v>
      </c>
      <c r="C773" s="1" t="s">
        <v>30</v>
      </c>
      <c r="D773" s="1" t="s">
        <v>31</v>
      </c>
      <c r="E773" s="1" t="s">
        <v>18</v>
      </c>
      <c r="F773" s="1" t="s">
        <v>601</v>
      </c>
      <c r="G773" s="1" t="s">
        <v>602</v>
      </c>
      <c r="H773" s="1" t="s">
        <v>616</v>
      </c>
      <c r="I773" s="1">
        <v>6</v>
      </c>
      <c r="J773" s="1"/>
      <c r="K773" s="1" t="s">
        <v>617</v>
      </c>
      <c r="L773" s="1" t="s">
        <v>606</v>
      </c>
      <c r="M773" s="1" t="s">
        <v>24</v>
      </c>
      <c r="N773" s="23">
        <v>355</v>
      </c>
      <c r="O773" s="18">
        <v>198</v>
      </c>
    </row>
    <row r="774" spans="1:15" ht="16.5" thickTop="1" thickBot="1" x14ac:dyDescent="0.25">
      <c r="A774" s="1">
        <f>SUBTOTAL(3,B$2:$B774)</f>
        <v>763</v>
      </c>
      <c r="B774" s="1" t="s">
        <v>29</v>
      </c>
      <c r="C774" s="1" t="s">
        <v>33</v>
      </c>
      <c r="D774" s="1" t="s">
        <v>42</v>
      </c>
      <c r="E774" s="1" t="s">
        <v>18</v>
      </c>
      <c r="F774" s="1" t="s">
        <v>601</v>
      </c>
      <c r="G774" s="1" t="s">
        <v>602</v>
      </c>
      <c r="H774" s="1" t="s">
        <v>616</v>
      </c>
      <c r="I774" s="1">
        <v>1</v>
      </c>
      <c r="J774" s="1"/>
      <c r="K774" s="1" t="s">
        <v>43</v>
      </c>
      <c r="L774" s="1" t="s">
        <v>606</v>
      </c>
      <c r="M774" s="1" t="s">
        <v>24</v>
      </c>
      <c r="N774" s="23">
        <v>200</v>
      </c>
      <c r="O774" s="18">
        <v>2001</v>
      </c>
    </row>
    <row r="775" spans="1:15" ht="16.5" thickTop="1" thickBot="1" x14ac:dyDescent="0.25">
      <c r="A775" s="1">
        <f>SUBTOTAL(3,B$2:$B775)</f>
        <v>764</v>
      </c>
      <c r="B775" s="1" t="s">
        <v>29</v>
      </c>
      <c r="C775" s="1" t="s">
        <v>33</v>
      </c>
      <c r="D775" s="1" t="s">
        <v>40</v>
      </c>
      <c r="E775" s="1" t="s">
        <v>18</v>
      </c>
      <c r="F775" s="1" t="s">
        <v>601</v>
      </c>
      <c r="G775" s="1" t="s">
        <v>602</v>
      </c>
      <c r="H775" s="1" t="s">
        <v>616</v>
      </c>
      <c r="I775" s="1">
        <v>2</v>
      </c>
      <c r="J775" s="1"/>
      <c r="K775" s="1" t="s">
        <v>41</v>
      </c>
      <c r="L775" s="1" t="s">
        <v>606</v>
      </c>
      <c r="M775" s="1" t="s">
        <v>24</v>
      </c>
      <c r="N775" s="23">
        <v>120</v>
      </c>
      <c r="O775" s="18">
        <v>995</v>
      </c>
    </row>
    <row r="776" spans="1:15" ht="16.5" thickTop="1" thickBot="1" x14ac:dyDescent="0.25">
      <c r="A776" s="1">
        <f>SUBTOTAL(3,B$2:$B776)</f>
        <v>765</v>
      </c>
      <c r="B776" s="1" t="s">
        <v>29</v>
      </c>
      <c r="C776" s="1" t="s">
        <v>36</v>
      </c>
      <c r="D776" s="1" t="s">
        <v>37</v>
      </c>
      <c r="E776" s="1" t="s">
        <v>18</v>
      </c>
      <c r="F776" s="1" t="s">
        <v>601</v>
      </c>
      <c r="G776" s="1" t="s">
        <v>602</v>
      </c>
      <c r="H776" s="1" t="s">
        <v>616</v>
      </c>
      <c r="I776" s="1">
        <v>3</v>
      </c>
      <c r="J776" s="1" t="s">
        <v>38</v>
      </c>
      <c r="K776" s="1" t="s">
        <v>39</v>
      </c>
      <c r="L776" s="1" t="s">
        <v>606</v>
      </c>
      <c r="M776" s="1" t="s">
        <v>24</v>
      </c>
      <c r="N776" s="23">
        <v>120</v>
      </c>
      <c r="O776" s="18">
        <v>618</v>
      </c>
    </row>
    <row r="777" spans="1:15" ht="16.5" thickTop="1" thickBot="1" x14ac:dyDescent="0.25">
      <c r="A777" s="1">
        <f>SUBTOTAL(3,B$2:$B777)</f>
        <v>766</v>
      </c>
      <c r="B777" s="1" t="s">
        <v>29</v>
      </c>
      <c r="C777" s="1" t="s">
        <v>618</v>
      </c>
      <c r="D777" s="1" t="s">
        <v>242</v>
      </c>
      <c r="E777" s="1" t="s">
        <v>18</v>
      </c>
      <c r="F777" s="1" t="s">
        <v>601</v>
      </c>
      <c r="G777" s="1" t="s">
        <v>602</v>
      </c>
      <c r="H777" s="1" t="s">
        <v>616</v>
      </c>
      <c r="I777" s="1">
        <v>1</v>
      </c>
      <c r="J777" s="1"/>
      <c r="K777" s="1" t="s">
        <v>244</v>
      </c>
      <c r="L777" s="1" t="s">
        <v>606</v>
      </c>
      <c r="M777" s="1" t="s">
        <v>24</v>
      </c>
      <c r="N777" s="23">
        <v>120</v>
      </c>
      <c r="O777" s="18" t="s">
        <v>118</v>
      </c>
    </row>
    <row r="778" spans="1:15" ht="16.5" thickTop="1" thickBot="1" x14ac:dyDescent="0.25">
      <c r="A778" s="1">
        <f>SUBTOTAL(3,B$2:$B778)</f>
        <v>767</v>
      </c>
      <c r="B778" s="1" t="s">
        <v>29</v>
      </c>
      <c r="C778" s="1" t="s">
        <v>44</v>
      </c>
      <c r="D778" s="1" t="s">
        <v>45</v>
      </c>
      <c r="E778" s="1" t="s">
        <v>18</v>
      </c>
      <c r="F778" s="1" t="s">
        <v>601</v>
      </c>
      <c r="G778" s="1" t="s">
        <v>602</v>
      </c>
      <c r="H778" s="1" t="s">
        <v>616</v>
      </c>
      <c r="I778" s="1">
        <v>1</v>
      </c>
      <c r="J778" s="1"/>
      <c r="K778" s="1" t="s">
        <v>188</v>
      </c>
      <c r="L778" s="1" t="s">
        <v>606</v>
      </c>
      <c r="M778" s="1" t="s">
        <v>24</v>
      </c>
      <c r="N778" s="23">
        <v>70</v>
      </c>
      <c r="O778" s="18">
        <v>194</v>
      </c>
    </row>
    <row r="779" spans="1:15" ht="16.5" thickTop="1" thickBot="1" x14ac:dyDescent="0.25">
      <c r="A779" s="1">
        <f>SUBTOTAL(3,B$2:$B779)</f>
        <v>768</v>
      </c>
      <c r="B779" s="1" t="s">
        <v>51</v>
      </c>
      <c r="C779" s="1" t="s">
        <v>77</v>
      </c>
      <c r="D779" s="1" t="s">
        <v>78</v>
      </c>
      <c r="E779" s="1" t="s">
        <v>18</v>
      </c>
      <c r="F779" s="1" t="s">
        <v>601</v>
      </c>
      <c r="G779" s="1" t="s">
        <v>602</v>
      </c>
      <c r="H779" s="1" t="s">
        <v>616</v>
      </c>
      <c r="I779" s="1">
        <v>1</v>
      </c>
      <c r="J779" s="1"/>
      <c r="K779" s="1"/>
      <c r="L779" s="1" t="s">
        <v>606</v>
      </c>
      <c r="M779" s="1" t="s">
        <v>63</v>
      </c>
      <c r="N779" s="23"/>
      <c r="O779" s="18"/>
    </row>
    <row r="780" spans="1:15" ht="16.5" thickTop="1" thickBot="1" x14ac:dyDescent="0.25">
      <c r="A780" s="1">
        <f>SUBTOTAL(3,B$2:$B780)</f>
        <v>769</v>
      </c>
      <c r="B780" s="1" t="s">
        <v>51</v>
      </c>
      <c r="C780" s="1" t="s">
        <v>140</v>
      </c>
      <c r="D780" s="1" t="s">
        <v>79</v>
      </c>
      <c r="E780" s="1" t="s">
        <v>18</v>
      </c>
      <c r="F780" s="1" t="s">
        <v>601</v>
      </c>
      <c r="G780" s="1" t="s">
        <v>602</v>
      </c>
      <c r="H780" s="1" t="s">
        <v>616</v>
      </c>
      <c r="I780" s="1">
        <v>1</v>
      </c>
      <c r="J780" s="1"/>
      <c r="K780" s="1"/>
      <c r="L780" s="1" t="s">
        <v>606</v>
      </c>
      <c r="M780" s="1" t="s">
        <v>63</v>
      </c>
      <c r="N780" s="23"/>
      <c r="O780" s="18"/>
    </row>
    <row r="781" spans="1:15" ht="16.5" thickTop="1" thickBot="1" x14ac:dyDescent="0.25">
      <c r="A781" s="1">
        <f>SUBTOTAL(3,B$2:$B781)</f>
        <v>770</v>
      </c>
      <c r="B781" s="1" t="s">
        <v>51</v>
      </c>
      <c r="C781" s="1" t="s">
        <v>70</v>
      </c>
      <c r="D781" s="1" t="s">
        <v>71</v>
      </c>
      <c r="E781" s="1" t="s">
        <v>18</v>
      </c>
      <c r="F781" s="1" t="s">
        <v>601</v>
      </c>
      <c r="G781" s="1" t="s">
        <v>602</v>
      </c>
      <c r="H781" s="1" t="s">
        <v>616</v>
      </c>
      <c r="I781" s="1">
        <v>1</v>
      </c>
      <c r="J781" s="1"/>
      <c r="K781" s="1" t="s">
        <v>611</v>
      </c>
      <c r="L781" s="1" t="s">
        <v>606</v>
      </c>
      <c r="M781" s="1" t="s">
        <v>24</v>
      </c>
      <c r="N781" s="23">
        <v>350</v>
      </c>
      <c r="O781" s="18">
        <v>413</v>
      </c>
    </row>
    <row r="782" spans="1:15" ht="16.5" thickTop="1" thickBot="1" x14ac:dyDescent="0.25">
      <c r="A782" s="1">
        <f>SUBTOTAL(3,B$2:$B782)</f>
        <v>771</v>
      </c>
      <c r="B782" s="1" t="s">
        <v>29</v>
      </c>
      <c r="C782" s="1" t="s">
        <v>33</v>
      </c>
      <c r="D782" s="1" t="s">
        <v>55</v>
      </c>
      <c r="E782" s="1" t="s">
        <v>18</v>
      </c>
      <c r="F782" s="1" t="s">
        <v>601</v>
      </c>
      <c r="G782" s="1" t="s">
        <v>602</v>
      </c>
      <c r="H782" s="1" t="s">
        <v>616</v>
      </c>
      <c r="I782" s="1">
        <v>1</v>
      </c>
      <c r="J782" s="1"/>
      <c r="K782" s="1" t="s">
        <v>619</v>
      </c>
      <c r="L782" s="1" t="s">
        <v>606</v>
      </c>
      <c r="M782" s="1" t="s">
        <v>24</v>
      </c>
      <c r="N782" s="23">
        <v>35</v>
      </c>
      <c r="O782" s="18">
        <v>51</v>
      </c>
    </row>
    <row r="783" spans="1:15" ht="16.5" thickTop="1" thickBot="1" x14ac:dyDescent="0.25">
      <c r="A783" s="1">
        <f>SUBTOTAL(3,B$2:$B783)</f>
        <v>772</v>
      </c>
      <c r="B783" s="1" t="s">
        <v>29</v>
      </c>
      <c r="C783" s="1" t="s">
        <v>177</v>
      </c>
      <c r="D783" s="1" t="s">
        <v>177</v>
      </c>
      <c r="E783" s="1" t="s">
        <v>18</v>
      </c>
      <c r="F783" s="1" t="s">
        <v>601</v>
      </c>
      <c r="G783" s="1" t="s">
        <v>602</v>
      </c>
      <c r="H783" s="1" t="s">
        <v>616</v>
      </c>
      <c r="I783" s="1">
        <v>1</v>
      </c>
      <c r="J783" s="1"/>
      <c r="K783" s="1" t="s">
        <v>620</v>
      </c>
      <c r="L783" s="1" t="s">
        <v>606</v>
      </c>
      <c r="M783" s="1" t="s">
        <v>24</v>
      </c>
      <c r="N783" s="23">
        <v>70</v>
      </c>
      <c r="O783" s="18" t="s">
        <v>1130</v>
      </c>
    </row>
    <row r="784" spans="1:15" ht="16.5" thickTop="1" thickBot="1" x14ac:dyDescent="0.25">
      <c r="A784" s="1">
        <f>SUBTOTAL(3,B$2:$B784)</f>
        <v>773</v>
      </c>
      <c r="B784" s="1" t="s">
        <v>29</v>
      </c>
      <c r="C784" s="1" t="s">
        <v>59</v>
      </c>
      <c r="D784" s="1" t="s">
        <v>60</v>
      </c>
      <c r="E784" s="1" t="s">
        <v>18</v>
      </c>
      <c r="F784" s="1" t="s">
        <v>601</v>
      </c>
      <c r="G784" s="1" t="s">
        <v>602</v>
      </c>
      <c r="H784" s="1" t="s">
        <v>616</v>
      </c>
      <c r="I784" s="1">
        <v>1</v>
      </c>
      <c r="J784" s="1" t="s">
        <v>61</v>
      </c>
      <c r="K784" s="1" t="s">
        <v>62</v>
      </c>
      <c r="L784" s="1" t="s">
        <v>606</v>
      </c>
      <c r="M784" s="1" t="s">
        <v>128</v>
      </c>
      <c r="N784" s="23"/>
      <c r="O784" s="18"/>
    </row>
    <row r="785" spans="1:15" ht="16.5" thickTop="1" thickBot="1" x14ac:dyDescent="0.25">
      <c r="A785" s="1">
        <f>SUBTOTAL(3,B$2:$B785)</f>
        <v>774</v>
      </c>
      <c r="B785" s="1" t="s">
        <v>29</v>
      </c>
      <c r="C785" s="1" t="s">
        <v>158</v>
      </c>
      <c r="D785" s="1" t="s">
        <v>159</v>
      </c>
      <c r="E785" s="1" t="s">
        <v>18</v>
      </c>
      <c r="F785" s="1" t="s">
        <v>601</v>
      </c>
      <c r="G785" s="1" t="s">
        <v>458</v>
      </c>
      <c r="H785" s="1" t="s">
        <v>458</v>
      </c>
      <c r="I785" s="1">
        <v>2</v>
      </c>
      <c r="J785" s="1"/>
      <c r="K785" s="1" t="s">
        <v>621</v>
      </c>
      <c r="L785" s="1" t="s">
        <v>606</v>
      </c>
      <c r="M785" s="1" t="s">
        <v>24</v>
      </c>
      <c r="N785" s="23">
        <v>35.968000000000004</v>
      </c>
      <c r="O785" s="18">
        <v>316</v>
      </c>
    </row>
    <row r="786" spans="1:15" ht="16.5" thickTop="1" thickBot="1" x14ac:dyDescent="0.25">
      <c r="A786" s="1">
        <f>SUBTOTAL(3,B$2:$B786)</f>
        <v>775</v>
      </c>
      <c r="B786" s="1" t="s">
        <v>29</v>
      </c>
      <c r="C786" s="1" t="s">
        <v>57</v>
      </c>
      <c r="D786" s="1" t="s">
        <v>57</v>
      </c>
      <c r="E786" s="1" t="s">
        <v>18</v>
      </c>
      <c r="F786" s="1" t="s">
        <v>601</v>
      </c>
      <c r="G786" s="1" t="s">
        <v>602</v>
      </c>
      <c r="H786" s="1" t="s">
        <v>616</v>
      </c>
      <c r="I786" s="1">
        <v>2</v>
      </c>
      <c r="J786" s="1"/>
      <c r="K786" s="1" t="s">
        <v>58</v>
      </c>
      <c r="L786" s="1" t="s">
        <v>606</v>
      </c>
      <c r="M786" s="1" t="s">
        <v>24</v>
      </c>
      <c r="N786" s="23">
        <v>6</v>
      </c>
      <c r="O786" s="18">
        <v>357</v>
      </c>
    </row>
    <row r="787" spans="1:15" ht="16.5" thickTop="1" thickBot="1" x14ac:dyDescent="0.25">
      <c r="A787" s="1">
        <f>SUBTOTAL(3,B$2:$B787)</f>
        <v>776</v>
      </c>
      <c r="B787" s="1" t="s">
        <v>29</v>
      </c>
      <c r="C787" s="1" t="s">
        <v>33</v>
      </c>
      <c r="D787" s="1" t="s">
        <v>55</v>
      </c>
      <c r="E787" s="1" t="s">
        <v>18</v>
      </c>
      <c r="F787" s="1" t="s">
        <v>601</v>
      </c>
      <c r="G787" s="1" t="s">
        <v>602</v>
      </c>
      <c r="H787" s="1" t="s">
        <v>616</v>
      </c>
      <c r="I787" s="1">
        <v>2</v>
      </c>
      <c r="J787" s="1"/>
      <c r="K787" s="1" t="s">
        <v>622</v>
      </c>
      <c r="L787" s="1" t="s">
        <v>606</v>
      </c>
      <c r="M787" s="1" t="s">
        <v>24</v>
      </c>
      <c r="N787" s="23">
        <v>70</v>
      </c>
      <c r="O787" s="18">
        <v>51</v>
      </c>
    </row>
    <row r="788" spans="1:15" ht="16.5" thickTop="1" thickBot="1" x14ac:dyDescent="0.25">
      <c r="A788" s="1">
        <f>SUBTOTAL(3,B$2:$B788)</f>
        <v>777</v>
      </c>
      <c r="B788" s="1" t="s">
        <v>29</v>
      </c>
      <c r="C788" s="1" t="s">
        <v>85</v>
      </c>
      <c r="D788" s="1" t="s">
        <v>86</v>
      </c>
      <c r="E788" s="1" t="s">
        <v>18</v>
      </c>
      <c r="F788" s="1" t="s">
        <v>601</v>
      </c>
      <c r="G788" s="1" t="s">
        <v>602</v>
      </c>
      <c r="H788" s="1" t="s">
        <v>616</v>
      </c>
      <c r="I788" s="1">
        <v>1</v>
      </c>
      <c r="J788" s="1" t="s">
        <v>171</v>
      </c>
      <c r="K788" s="1" t="s">
        <v>84</v>
      </c>
      <c r="L788" s="1" t="s">
        <v>606</v>
      </c>
      <c r="M788" s="1" t="s">
        <v>24</v>
      </c>
      <c r="N788" s="23">
        <v>5</v>
      </c>
      <c r="O788" s="18">
        <v>2001</v>
      </c>
    </row>
    <row r="789" spans="1:15" ht="16.5" thickTop="1" thickBot="1" x14ac:dyDescent="0.25">
      <c r="A789" s="1">
        <f>SUBTOTAL(3,B$2:$B789)</f>
        <v>778</v>
      </c>
      <c r="B789" s="1" t="s">
        <v>29</v>
      </c>
      <c r="C789" s="1" t="s">
        <v>623</v>
      </c>
      <c r="D789" s="1" t="s">
        <v>40</v>
      </c>
      <c r="E789" s="1" t="s">
        <v>18</v>
      </c>
      <c r="F789" s="1" t="s">
        <v>601</v>
      </c>
      <c r="G789" s="1" t="s">
        <v>602</v>
      </c>
      <c r="H789" s="1" t="s">
        <v>624</v>
      </c>
      <c r="I789" s="1">
        <v>3</v>
      </c>
      <c r="J789" s="1" t="s">
        <v>625</v>
      </c>
      <c r="K789" s="1" t="s">
        <v>626</v>
      </c>
      <c r="L789" s="1" t="s">
        <v>606</v>
      </c>
      <c r="M789" s="1" t="s">
        <v>24</v>
      </c>
      <c r="N789" s="23">
        <v>180</v>
      </c>
      <c r="O789" s="18">
        <v>995</v>
      </c>
    </row>
    <row r="790" spans="1:15" ht="16.5" thickTop="1" thickBot="1" x14ac:dyDescent="0.25">
      <c r="A790" s="1">
        <f>SUBTOTAL(3,B$2:$B790)</f>
        <v>779</v>
      </c>
      <c r="B790" s="1" t="s">
        <v>29</v>
      </c>
      <c r="C790" s="1" t="s">
        <v>55</v>
      </c>
      <c r="D790" s="1" t="s">
        <v>555</v>
      </c>
      <c r="E790" s="1" t="s">
        <v>18</v>
      </c>
      <c r="F790" s="1" t="s">
        <v>601</v>
      </c>
      <c r="G790" s="1" t="s">
        <v>602</v>
      </c>
      <c r="H790" s="1" t="s">
        <v>624</v>
      </c>
      <c r="I790" s="1">
        <v>1</v>
      </c>
      <c r="J790" s="1" t="s">
        <v>49</v>
      </c>
      <c r="K790" s="1" t="s">
        <v>556</v>
      </c>
      <c r="L790" s="1" t="s">
        <v>606</v>
      </c>
      <c r="M790" s="1" t="s">
        <v>49</v>
      </c>
      <c r="N790" s="23" t="s">
        <v>1128</v>
      </c>
      <c r="O790" s="18" t="s">
        <v>50</v>
      </c>
    </row>
    <row r="791" spans="1:15" ht="16.5" thickTop="1" thickBot="1" x14ac:dyDescent="0.25">
      <c r="A791" s="1">
        <f>SUBTOTAL(3,B$2:$B791)</f>
        <v>780</v>
      </c>
      <c r="B791" s="1" t="s">
        <v>29</v>
      </c>
      <c r="C791" s="1" t="s">
        <v>607</v>
      </c>
      <c r="D791" s="1" t="s">
        <v>40</v>
      </c>
      <c r="E791" s="1" t="s">
        <v>18</v>
      </c>
      <c r="F791" s="1" t="s">
        <v>601</v>
      </c>
      <c r="G791" s="1" t="s">
        <v>602</v>
      </c>
      <c r="H791" s="1" t="s">
        <v>624</v>
      </c>
      <c r="I791" s="1">
        <v>1</v>
      </c>
      <c r="J791" s="1" t="s">
        <v>627</v>
      </c>
      <c r="K791" s="1" t="s">
        <v>628</v>
      </c>
      <c r="L791" s="1" t="s">
        <v>606</v>
      </c>
      <c r="M791" s="1" t="s">
        <v>24</v>
      </c>
      <c r="N791" s="23">
        <v>60</v>
      </c>
      <c r="O791" s="18">
        <v>995</v>
      </c>
    </row>
    <row r="792" spans="1:15" ht="16.5" thickTop="1" thickBot="1" x14ac:dyDescent="0.25">
      <c r="A792" s="1">
        <f>SUBTOTAL(3,B$2:$B792)</f>
        <v>781</v>
      </c>
      <c r="B792" s="1" t="s">
        <v>29</v>
      </c>
      <c r="C792" s="1" t="s">
        <v>607</v>
      </c>
      <c r="D792" s="1" t="s">
        <v>629</v>
      </c>
      <c r="E792" s="1" t="s">
        <v>18</v>
      </c>
      <c r="F792" s="1" t="s">
        <v>601</v>
      </c>
      <c r="G792" s="1" t="s">
        <v>602</v>
      </c>
      <c r="H792" s="1" t="s">
        <v>624</v>
      </c>
      <c r="I792" s="1">
        <v>2</v>
      </c>
      <c r="J792" s="1" t="s">
        <v>630</v>
      </c>
      <c r="K792" s="1" t="s">
        <v>188</v>
      </c>
      <c r="L792" s="1" t="s">
        <v>606</v>
      </c>
      <c r="M792" s="1" t="s">
        <v>49</v>
      </c>
      <c r="N792" s="23" t="s">
        <v>1128</v>
      </c>
      <c r="O792" s="18" t="s">
        <v>50</v>
      </c>
    </row>
    <row r="793" spans="1:15" ht="16.5" thickTop="1" thickBot="1" x14ac:dyDescent="0.25">
      <c r="A793" s="1">
        <f>SUBTOTAL(3,B$2:$B793)</f>
        <v>782</v>
      </c>
      <c r="B793" s="1" t="s">
        <v>29</v>
      </c>
      <c r="C793" s="1" t="s">
        <v>83</v>
      </c>
      <c r="D793" s="1" t="s">
        <v>83</v>
      </c>
      <c r="E793" s="1" t="s">
        <v>18</v>
      </c>
      <c r="F793" s="1" t="s">
        <v>601</v>
      </c>
      <c r="G793" s="1" t="s">
        <v>602</v>
      </c>
      <c r="H793" s="1" t="s">
        <v>624</v>
      </c>
      <c r="I793" s="1">
        <v>2</v>
      </c>
      <c r="J793" s="1"/>
      <c r="K793" s="1" t="s">
        <v>84</v>
      </c>
      <c r="L793" s="1" t="s">
        <v>606</v>
      </c>
      <c r="M793" s="1" t="s">
        <v>24</v>
      </c>
      <c r="N793" s="23">
        <v>14</v>
      </c>
      <c r="O793" s="18">
        <v>35050</v>
      </c>
    </row>
    <row r="794" spans="1:15" ht="16.5" thickTop="1" thickBot="1" x14ac:dyDescent="0.3">
      <c r="A794" s="1">
        <f>SUBTOTAL(3,B$2:$B794)</f>
        <v>783</v>
      </c>
      <c r="B794" s="1" t="s">
        <v>129</v>
      </c>
      <c r="C794" s="1" t="s">
        <v>130</v>
      </c>
      <c r="D794" s="1" t="s">
        <v>131</v>
      </c>
      <c r="E794" s="1" t="s">
        <v>18</v>
      </c>
      <c r="F794" s="1" t="s">
        <v>601</v>
      </c>
      <c r="G794" s="1" t="s">
        <v>602</v>
      </c>
      <c r="H794" s="1" t="s">
        <v>1151</v>
      </c>
      <c r="I794" s="14">
        <v>1</v>
      </c>
      <c r="J794" s="14"/>
      <c r="K794" s="14" t="s">
        <v>1148</v>
      </c>
      <c r="L794" s="1" t="s">
        <v>606</v>
      </c>
      <c r="M794" s="1" t="s">
        <v>24</v>
      </c>
      <c r="N794" s="24">
        <v>26.1</v>
      </c>
      <c r="O794" s="20" t="s">
        <v>1149</v>
      </c>
    </row>
    <row r="795" spans="1:15" ht="16.5" thickTop="1" thickBot="1" x14ac:dyDescent="0.25">
      <c r="A795" s="1">
        <f>SUBTOTAL(3,B$2:$B795)</f>
        <v>784</v>
      </c>
      <c r="B795" s="1" t="s">
        <v>29</v>
      </c>
      <c r="C795" s="1" t="s">
        <v>57</v>
      </c>
      <c r="D795" s="1" t="s">
        <v>57</v>
      </c>
      <c r="E795" s="1" t="s">
        <v>18</v>
      </c>
      <c r="F795" s="1" t="s">
        <v>601</v>
      </c>
      <c r="G795" s="1" t="s">
        <v>602</v>
      </c>
      <c r="H795" s="1" t="s">
        <v>624</v>
      </c>
      <c r="I795" s="1">
        <v>1</v>
      </c>
      <c r="J795" s="1"/>
      <c r="K795" s="1" t="s">
        <v>58</v>
      </c>
      <c r="L795" s="1" t="s">
        <v>606</v>
      </c>
      <c r="M795" s="1" t="s">
        <v>24</v>
      </c>
      <c r="N795" s="23">
        <v>3</v>
      </c>
      <c r="O795" s="18">
        <v>357</v>
      </c>
    </row>
    <row r="796" spans="1:15" ht="16.5" thickTop="1" thickBot="1" x14ac:dyDescent="0.25">
      <c r="A796" s="1">
        <f>SUBTOTAL(3,B$2:$B796)</f>
        <v>785</v>
      </c>
      <c r="B796" s="1" t="s">
        <v>51</v>
      </c>
      <c r="C796" s="1" t="s">
        <v>154</v>
      </c>
      <c r="D796" s="1" t="s">
        <v>155</v>
      </c>
      <c r="E796" s="1" t="s">
        <v>18</v>
      </c>
      <c r="F796" s="1" t="s">
        <v>601</v>
      </c>
      <c r="G796" s="1" t="s">
        <v>602</v>
      </c>
      <c r="H796" s="1" t="s">
        <v>609</v>
      </c>
      <c r="I796" s="1">
        <v>1</v>
      </c>
      <c r="J796" s="1" t="s">
        <v>631</v>
      </c>
      <c r="K796" s="1" t="s">
        <v>157</v>
      </c>
      <c r="L796" s="1" t="s">
        <v>606</v>
      </c>
      <c r="M796" s="1" t="s">
        <v>24</v>
      </c>
      <c r="N796" s="23">
        <v>130</v>
      </c>
      <c r="O796" s="18" t="s">
        <v>118</v>
      </c>
    </row>
    <row r="797" spans="1:15" ht="16.5" thickTop="1" thickBot="1" x14ac:dyDescent="0.25">
      <c r="A797" s="1">
        <f>SUBTOTAL(3,B$2:$B797)</f>
        <v>786</v>
      </c>
      <c r="B797" s="1" t="s">
        <v>15</v>
      </c>
      <c r="C797" s="1" t="s">
        <v>632</v>
      </c>
      <c r="D797" s="1" t="s">
        <v>214</v>
      </c>
      <c r="E797" s="1" t="s">
        <v>18</v>
      </c>
      <c r="F797" s="1" t="s">
        <v>601</v>
      </c>
      <c r="G797" s="1" t="s">
        <v>602</v>
      </c>
      <c r="H797" s="1" t="s">
        <v>633</v>
      </c>
      <c r="I797" s="1">
        <v>1</v>
      </c>
      <c r="J797" s="1" t="s">
        <v>634</v>
      </c>
      <c r="K797" s="1" t="s">
        <v>215</v>
      </c>
      <c r="L797" s="1" t="s">
        <v>606</v>
      </c>
      <c r="M797" s="1" t="s">
        <v>24</v>
      </c>
      <c r="N797" s="23">
        <v>145</v>
      </c>
      <c r="O797" s="18">
        <v>15120</v>
      </c>
    </row>
    <row r="798" spans="1:15" ht="16.5" thickTop="1" thickBot="1" x14ac:dyDescent="0.25">
      <c r="A798" s="1">
        <f>SUBTOTAL(3,B$2:$B798)</f>
        <v>787</v>
      </c>
      <c r="B798" s="1" t="s">
        <v>15</v>
      </c>
      <c r="C798" s="1" t="s">
        <v>635</v>
      </c>
      <c r="D798" s="1" t="s">
        <v>636</v>
      </c>
      <c r="E798" s="1" t="s">
        <v>18</v>
      </c>
      <c r="F798" s="1" t="s">
        <v>601</v>
      </c>
      <c r="G798" s="1" t="s">
        <v>602</v>
      </c>
      <c r="H798" s="1" t="s">
        <v>633</v>
      </c>
      <c r="I798" s="1">
        <v>1</v>
      </c>
      <c r="J798" s="1"/>
      <c r="K798" s="1"/>
      <c r="L798" s="1" t="s">
        <v>606</v>
      </c>
      <c r="M798" s="1" t="s">
        <v>63</v>
      </c>
      <c r="N798" s="23"/>
      <c r="O798" s="18"/>
    </row>
    <row r="799" spans="1:15" ht="16.5" thickTop="1" thickBot="1" x14ac:dyDescent="0.25">
      <c r="A799" s="1">
        <f>SUBTOTAL(3,B$2:$B799)</f>
        <v>788</v>
      </c>
      <c r="B799" s="1" t="s">
        <v>29</v>
      </c>
      <c r="C799" s="1" t="s">
        <v>57</v>
      </c>
      <c r="D799" s="1" t="s">
        <v>57</v>
      </c>
      <c r="E799" s="1" t="s">
        <v>18</v>
      </c>
      <c r="F799" s="1" t="s">
        <v>601</v>
      </c>
      <c r="G799" s="1" t="s">
        <v>602</v>
      </c>
      <c r="H799" s="1" t="s">
        <v>633</v>
      </c>
      <c r="I799" s="1">
        <v>1</v>
      </c>
      <c r="J799" s="1"/>
      <c r="K799" s="1" t="s">
        <v>58</v>
      </c>
      <c r="L799" s="1" t="s">
        <v>606</v>
      </c>
      <c r="M799" s="1" t="s">
        <v>24</v>
      </c>
      <c r="N799" s="23">
        <v>3</v>
      </c>
      <c r="O799" s="18">
        <v>357</v>
      </c>
    </row>
    <row r="800" spans="1:15" ht="16.5" thickTop="1" thickBot="1" x14ac:dyDescent="0.25">
      <c r="A800" s="1">
        <f>SUBTOTAL(3,B$2:$B800)</f>
        <v>789</v>
      </c>
      <c r="B800" s="1" t="s">
        <v>29</v>
      </c>
      <c r="C800" s="1" t="s">
        <v>44</v>
      </c>
      <c r="D800" s="1" t="s">
        <v>45</v>
      </c>
      <c r="E800" s="1" t="s">
        <v>18</v>
      </c>
      <c r="F800" s="1" t="s">
        <v>601</v>
      </c>
      <c r="G800" s="1" t="s">
        <v>602</v>
      </c>
      <c r="H800" s="1" t="s">
        <v>633</v>
      </c>
      <c r="I800" s="1">
        <v>1</v>
      </c>
      <c r="J800" s="1"/>
      <c r="K800" s="1" t="s">
        <v>46</v>
      </c>
      <c r="L800" s="1" t="s">
        <v>606</v>
      </c>
      <c r="M800" s="1" t="s">
        <v>24</v>
      </c>
      <c r="N800" s="23">
        <v>50</v>
      </c>
      <c r="O800" s="18">
        <v>301</v>
      </c>
    </row>
    <row r="801" spans="1:15" ht="16.5" thickTop="1" thickBot="1" x14ac:dyDescent="0.25">
      <c r="A801" s="1">
        <f>SUBTOTAL(3,B$2:$B801)</f>
        <v>790</v>
      </c>
      <c r="B801" s="1" t="s">
        <v>15</v>
      </c>
      <c r="C801" s="1" t="s">
        <v>126</v>
      </c>
      <c r="D801" s="1" t="s">
        <v>127</v>
      </c>
      <c r="E801" s="1" t="s">
        <v>18</v>
      </c>
      <c r="F801" s="1" t="s">
        <v>601</v>
      </c>
      <c r="G801" s="1" t="s">
        <v>602</v>
      </c>
      <c r="H801" s="1" t="s">
        <v>633</v>
      </c>
      <c r="I801" s="1">
        <v>1</v>
      </c>
      <c r="J801" s="1"/>
      <c r="K801" s="1"/>
      <c r="L801" s="1" t="s">
        <v>606</v>
      </c>
      <c r="M801" s="1" t="s">
        <v>128</v>
      </c>
      <c r="N801" s="23"/>
      <c r="O801" s="18"/>
    </row>
    <row r="802" spans="1:15" ht="16.5" thickTop="1" thickBot="1" x14ac:dyDescent="0.25">
      <c r="A802" s="1">
        <f>SUBTOTAL(3,B$2:$B802)</f>
        <v>791</v>
      </c>
      <c r="B802" s="1" t="s">
        <v>29</v>
      </c>
      <c r="C802" s="1" t="s">
        <v>36</v>
      </c>
      <c r="D802" s="1" t="s">
        <v>37</v>
      </c>
      <c r="E802" s="1" t="s">
        <v>18</v>
      </c>
      <c r="F802" s="1" t="s">
        <v>601</v>
      </c>
      <c r="G802" s="1" t="s">
        <v>637</v>
      </c>
      <c r="H802" s="1" t="s">
        <v>638</v>
      </c>
      <c r="I802" s="1">
        <v>2</v>
      </c>
      <c r="J802" s="1" t="s">
        <v>38</v>
      </c>
      <c r="K802" s="1" t="s">
        <v>39</v>
      </c>
      <c r="L802" s="1" t="s">
        <v>606</v>
      </c>
      <c r="M802" s="1" t="s">
        <v>24</v>
      </c>
      <c r="N802" s="23">
        <v>80</v>
      </c>
      <c r="O802" s="18">
        <v>618</v>
      </c>
    </row>
    <row r="803" spans="1:15" ht="16.5" thickTop="1" thickBot="1" x14ac:dyDescent="0.25">
      <c r="A803" s="1">
        <f>SUBTOTAL(3,B$2:$B803)</f>
        <v>792</v>
      </c>
      <c r="B803" s="1" t="s">
        <v>29</v>
      </c>
      <c r="C803" s="1" t="s">
        <v>33</v>
      </c>
      <c r="D803" s="1" t="s">
        <v>42</v>
      </c>
      <c r="E803" s="1" t="s">
        <v>18</v>
      </c>
      <c r="F803" s="1" t="s">
        <v>601</v>
      </c>
      <c r="G803" s="1" t="s">
        <v>637</v>
      </c>
      <c r="H803" s="1" t="s">
        <v>638</v>
      </c>
      <c r="I803" s="1">
        <v>1</v>
      </c>
      <c r="J803" s="1"/>
      <c r="K803" s="1" t="s">
        <v>73</v>
      </c>
      <c r="L803" s="1" t="s">
        <v>606</v>
      </c>
      <c r="M803" s="1" t="s">
        <v>24</v>
      </c>
      <c r="N803" s="23">
        <v>70</v>
      </c>
      <c r="O803" s="18">
        <v>2001</v>
      </c>
    </row>
    <row r="804" spans="1:15" ht="16.5" thickTop="1" thickBot="1" x14ac:dyDescent="0.25">
      <c r="A804" s="1">
        <f>SUBTOTAL(3,B$2:$B804)</f>
        <v>793</v>
      </c>
      <c r="B804" s="1" t="s">
        <v>51</v>
      </c>
      <c r="C804" s="1" t="s">
        <v>77</v>
      </c>
      <c r="D804" s="1" t="s">
        <v>79</v>
      </c>
      <c r="E804" s="1" t="s">
        <v>18</v>
      </c>
      <c r="F804" s="1" t="s">
        <v>601</v>
      </c>
      <c r="G804" s="1" t="s">
        <v>637</v>
      </c>
      <c r="H804" s="1" t="s">
        <v>638</v>
      </c>
      <c r="I804" s="1">
        <v>1</v>
      </c>
      <c r="J804" s="1"/>
      <c r="K804" s="1"/>
      <c r="L804" s="1" t="s">
        <v>606</v>
      </c>
      <c r="M804" s="1" t="s">
        <v>63</v>
      </c>
      <c r="N804" s="23"/>
      <c r="O804" s="18"/>
    </row>
    <row r="805" spans="1:15" ht="16.5" thickTop="1" thickBot="1" x14ac:dyDescent="0.25">
      <c r="A805" s="1">
        <f>SUBTOTAL(3,B$2:$B805)</f>
        <v>794</v>
      </c>
      <c r="B805" s="1" t="s">
        <v>51</v>
      </c>
      <c r="C805" s="1" t="s">
        <v>77</v>
      </c>
      <c r="D805" s="1" t="s">
        <v>78</v>
      </c>
      <c r="E805" s="1" t="s">
        <v>18</v>
      </c>
      <c r="F805" s="1" t="s">
        <v>601</v>
      </c>
      <c r="G805" s="1" t="s">
        <v>637</v>
      </c>
      <c r="H805" s="1" t="s">
        <v>638</v>
      </c>
      <c r="I805" s="1">
        <v>1</v>
      </c>
      <c r="J805" s="1"/>
      <c r="K805" s="1"/>
      <c r="L805" s="1" t="s">
        <v>606</v>
      </c>
      <c r="M805" s="1" t="s">
        <v>63</v>
      </c>
      <c r="N805" s="23"/>
      <c r="O805" s="18"/>
    </row>
    <row r="806" spans="1:15" ht="16.5" thickTop="1" thickBot="1" x14ac:dyDescent="0.25">
      <c r="A806" s="1">
        <f>SUBTOTAL(3,B$2:$B806)</f>
        <v>795</v>
      </c>
      <c r="B806" s="1" t="s">
        <v>29</v>
      </c>
      <c r="C806" s="1" t="s">
        <v>83</v>
      </c>
      <c r="D806" s="1" t="s">
        <v>83</v>
      </c>
      <c r="E806" s="1" t="s">
        <v>18</v>
      </c>
      <c r="F806" s="1" t="s">
        <v>601</v>
      </c>
      <c r="G806" s="1" t="s">
        <v>637</v>
      </c>
      <c r="H806" s="1" t="s">
        <v>638</v>
      </c>
      <c r="I806" s="1">
        <v>1</v>
      </c>
      <c r="J806" s="1"/>
      <c r="K806" s="1" t="s">
        <v>84</v>
      </c>
      <c r="L806" s="1" t="s">
        <v>606</v>
      </c>
      <c r="M806" s="1" t="s">
        <v>24</v>
      </c>
      <c r="N806" s="23">
        <v>7</v>
      </c>
      <c r="O806" s="18">
        <v>35050</v>
      </c>
    </row>
    <row r="807" spans="1:15" ht="16.5" thickTop="1" thickBot="1" x14ac:dyDescent="0.25">
      <c r="A807" s="1">
        <f>SUBTOTAL(3,B$2:$B807)</f>
        <v>796</v>
      </c>
      <c r="B807" s="1" t="s">
        <v>51</v>
      </c>
      <c r="C807" s="1" t="s">
        <v>145</v>
      </c>
      <c r="D807" s="1" t="s">
        <v>146</v>
      </c>
      <c r="E807" s="1" t="s">
        <v>18</v>
      </c>
      <c r="F807" s="1" t="s">
        <v>601</v>
      </c>
      <c r="G807" s="1" t="s">
        <v>637</v>
      </c>
      <c r="H807" s="1" t="s">
        <v>638</v>
      </c>
      <c r="I807" s="1">
        <v>1</v>
      </c>
      <c r="J807" s="1"/>
      <c r="K807" s="1"/>
      <c r="L807" s="1" t="s">
        <v>606</v>
      </c>
      <c r="M807" s="1" t="s">
        <v>24</v>
      </c>
      <c r="N807" s="23">
        <v>80</v>
      </c>
      <c r="O807" s="18">
        <v>192</v>
      </c>
    </row>
    <row r="808" spans="1:15" ht="16.5" thickTop="1" thickBot="1" x14ac:dyDescent="0.25">
      <c r="A808" s="1">
        <f>SUBTOTAL(3,B$2:$B808)</f>
        <v>797</v>
      </c>
      <c r="B808" s="1" t="s">
        <v>51</v>
      </c>
      <c r="C808" s="1" t="s">
        <v>639</v>
      </c>
      <c r="D808" s="1" t="s">
        <v>640</v>
      </c>
      <c r="E808" s="1" t="s">
        <v>18</v>
      </c>
      <c r="F808" s="1" t="s">
        <v>601</v>
      </c>
      <c r="G808" s="1" t="s">
        <v>637</v>
      </c>
      <c r="H808" s="1" t="s">
        <v>638</v>
      </c>
      <c r="I808" s="1">
        <v>1</v>
      </c>
      <c r="J808" s="1"/>
      <c r="K808" s="1" t="s">
        <v>641</v>
      </c>
      <c r="L808" s="1" t="s">
        <v>606</v>
      </c>
      <c r="M808" s="1" t="s">
        <v>63</v>
      </c>
      <c r="N808" s="23"/>
      <c r="O808" s="18"/>
    </row>
    <row r="809" spans="1:15" ht="16.5" thickTop="1" thickBot="1" x14ac:dyDescent="0.25">
      <c r="A809" s="1">
        <f>SUBTOTAL(3,B$2:$B809)</f>
        <v>798</v>
      </c>
      <c r="B809" s="1" t="s">
        <v>29</v>
      </c>
      <c r="C809" s="1" t="s">
        <v>36</v>
      </c>
      <c r="D809" s="1" t="s">
        <v>37</v>
      </c>
      <c r="E809" s="1" t="s">
        <v>18</v>
      </c>
      <c r="F809" s="1" t="s">
        <v>601</v>
      </c>
      <c r="G809" s="1" t="s">
        <v>642</v>
      </c>
      <c r="H809" s="1" t="s">
        <v>643</v>
      </c>
      <c r="I809" s="1">
        <v>1</v>
      </c>
      <c r="J809" s="1" t="s">
        <v>38</v>
      </c>
      <c r="K809" s="1" t="s">
        <v>39</v>
      </c>
      <c r="L809" s="1" t="s">
        <v>606</v>
      </c>
      <c r="M809" s="1" t="s">
        <v>24</v>
      </c>
      <c r="N809" s="23">
        <v>40</v>
      </c>
      <c r="O809" s="18">
        <v>618</v>
      </c>
    </row>
    <row r="810" spans="1:15" ht="16.5" thickTop="1" thickBot="1" x14ac:dyDescent="0.25">
      <c r="A810" s="1">
        <f>SUBTOTAL(3,B$2:$B810)</f>
        <v>799</v>
      </c>
      <c r="B810" s="1" t="s">
        <v>29</v>
      </c>
      <c r="C810" s="1" t="s">
        <v>33</v>
      </c>
      <c r="D810" s="1" t="s">
        <v>42</v>
      </c>
      <c r="E810" s="1" t="s">
        <v>18</v>
      </c>
      <c r="F810" s="1" t="s">
        <v>601</v>
      </c>
      <c r="G810" s="1" t="s">
        <v>642</v>
      </c>
      <c r="H810" s="1" t="s">
        <v>643</v>
      </c>
      <c r="I810" s="1">
        <v>1</v>
      </c>
      <c r="J810" s="1"/>
      <c r="K810" s="1" t="s">
        <v>73</v>
      </c>
      <c r="L810" s="1" t="s">
        <v>606</v>
      </c>
      <c r="M810" s="1" t="s">
        <v>24</v>
      </c>
      <c r="N810" s="23">
        <v>70</v>
      </c>
      <c r="O810" s="18">
        <v>2001</v>
      </c>
    </row>
    <row r="811" spans="1:15" ht="16.5" thickTop="1" thickBot="1" x14ac:dyDescent="0.25">
      <c r="A811" s="1">
        <f>SUBTOTAL(3,B$2:$B811)</f>
        <v>800</v>
      </c>
      <c r="B811" s="1" t="s">
        <v>29</v>
      </c>
      <c r="C811" s="1" t="s">
        <v>83</v>
      </c>
      <c r="D811" s="1" t="s">
        <v>83</v>
      </c>
      <c r="E811" s="1" t="s">
        <v>18</v>
      </c>
      <c r="F811" s="1" t="s">
        <v>601</v>
      </c>
      <c r="G811" s="1" t="s">
        <v>642</v>
      </c>
      <c r="H811" s="1" t="s">
        <v>643</v>
      </c>
      <c r="I811" s="1">
        <v>1</v>
      </c>
      <c r="J811" s="1"/>
      <c r="K811" s="1" t="s">
        <v>84</v>
      </c>
      <c r="L811" s="1" t="s">
        <v>606</v>
      </c>
      <c r="M811" s="1" t="s">
        <v>24</v>
      </c>
      <c r="N811" s="23">
        <v>7</v>
      </c>
      <c r="O811" s="18">
        <v>35050</v>
      </c>
    </row>
    <row r="812" spans="1:15" ht="16.5" thickTop="1" thickBot="1" x14ac:dyDescent="0.25">
      <c r="A812" s="1">
        <f>SUBTOTAL(3,B$2:$B812)</f>
        <v>801</v>
      </c>
      <c r="B812" s="1" t="s">
        <v>29</v>
      </c>
      <c r="C812" s="1" t="s">
        <v>57</v>
      </c>
      <c r="D812" s="1" t="s">
        <v>57</v>
      </c>
      <c r="E812" s="1" t="s">
        <v>18</v>
      </c>
      <c r="F812" s="1" t="s">
        <v>601</v>
      </c>
      <c r="G812" s="1" t="s">
        <v>642</v>
      </c>
      <c r="H812" s="1" t="s">
        <v>643</v>
      </c>
      <c r="I812" s="1">
        <v>1</v>
      </c>
      <c r="J812" s="1"/>
      <c r="K812" s="1" t="s">
        <v>58</v>
      </c>
      <c r="L812" s="1" t="s">
        <v>606</v>
      </c>
      <c r="M812" s="1" t="s">
        <v>24</v>
      </c>
      <c r="N812" s="23">
        <v>3</v>
      </c>
      <c r="O812" s="18">
        <v>357</v>
      </c>
    </row>
    <row r="813" spans="1:15" ht="16.5" thickTop="1" thickBot="1" x14ac:dyDescent="0.25">
      <c r="A813" s="1">
        <f>SUBTOTAL(3,B$2:$B813)</f>
        <v>802</v>
      </c>
      <c r="B813" s="1" t="s">
        <v>29</v>
      </c>
      <c r="C813" s="1" t="s">
        <v>158</v>
      </c>
      <c r="D813" s="1" t="s">
        <v>159</v>
      </c>
      <c r="E813" s="1" t="s">
        <v>18</v>
      </c>
      <c r="F813" s="1" t="s">
        <v>601</v>
      </c>
      <c r="G813" s="1" t="s">
        <v>642</v>
      </c>
      <c r="H813" s="1" t="s">
        <v>643</v>
      </c>
      <c r="I813" s="1">
        <v>1</v>
      </c>
      <c r="J813" s="1"/>
      <c r="K813" s="1" t="s">
        <v>460</v>
      </c>
      <c r="L813" s="1" t="s">
        <v>606</v>
      </c>
      <c r="M813" s="1" t="s">
        <v>24</v>
      </c>
      <c r="N813" s="23">
        <v>33.72</v>
      </c>
      <c r="O813" s="18">
        <v>316</v>
      </c>
    </row>
    <row r="814" spans="1:15" ht="16.5" thickTop="1" thickBot="1" x14ac:dyDescent="0.25">
      <c r="A814" s="1">
        <f>SUBTOTAL(3,B$2:$B814)</f>
        <v>803</v>
      </c>
      <c r="B814" s="1" t="s">
        <v>51</v>
      </c>
      <c r="C814" s="1" t="s">
        <v>77</v>
      </c>
      <c r="D814" s="1" t="s">
        <v>78</v>
      </c>
      <c r="E814" s="1" t="s">
        <v>18</v>
      </c>
      <c r="F814" s="1" t="s">
        <v>601</v>
      </c>
      <c r="G814" s="1" t="s">
        <v>644</v>
      </c>
      <c r="H814" s="1" t="s">
        <v>645</v>
      </c>
      <c r="I814" s="1">
        <v>1</v>
      </c>
      <c r="J814" s="1"/>
      <c r="K814" s="1"/>
      <c r="L814" s="1" t="s">
        <v>606</v>
      </c>
      <c r="M814" s="1" t="s">
        <v>63</v>
      </c>
      <c r="N814" s="23"/>
      <c r="O814" s="18"/>
    </row>
    <row r="815" spans="1:15" ht="16.5" thickTop="1" thickBot="1" x14ac:dyDescent="0.25">
      <c r="A815" s="1">
        <f>SUBTOTAL(3,B$2:$B815)</f>
        <v>804</v>
      </c>
      <c r="B815" s="1" t="s">
        <v>51</v>
      </c>
      <c r="C815" s="1" t="s">
        <v>64</v>
      </c>
      <c r="D815" s="1" t="s">
        <v>79</v>
      </c>
      <c r="E815" s="1" t="s">
        <v>18</v>
      </c>
      <c r="F815" s="1" t="s">
        <v>601</v>
      </c>
      <c r="G815" s="1" t="s">
        <v>644</v>
      </c>
      <c r="H815" s="1" t="s">
        <v>645</v>
      </c>
      <c r="I815" s="1">
        <v>1</v>
      </c>
      <c r="J815" s="1"/>
      <c r="K815" s="1"/>
      <c r="L815" s="1" t="s">
        <v>606</v>
      </c>
      <c r="M815" s="1" t="s">
        <v>63</v>
      </c>
      <c r="N815" s="23"/>
      <c r="O815" s="18"/>
    </row>
    <row r="816" spans="1:15" ht="16.5" thickTop="1" thickBot="1" x14ac:dyDescent="0.25">
      <c r="A816" s="1">
        <f>SUBTOTAL(3,B$2:$B816)</f>
        <v>805</v>
      </c>
      <c r="B816" s="1" t="s">
        <v>29</v>
      </c>
      <c r="C816" s="1" t="s">
        <v>83</v>
      </c>
      <c r="D816" s="1" t="s">
        <v>83</v>
      </c>
      <c r="E816" s="1" t="s">
        <v>18</v>
      </c>
      <c r="F816" s="1" t="s">
        <v>601</v>
      </c>
      <c r="G816" s="1" t="s">
        <v>644</v>
      </c>
      <c r="H816" s="1" t="s">
        <v>645</v>
      </c>
      <c r="I816" s="1">
        <v>1</v>
      </c>
      <c r="J816" s="1"/>
      <c r="K816" s="1" t="s">
        <v>84</v>
      </c>
      <c r="L816" s="1" t="s">
        <v>606</v>
      </c>
      <c r="M816" s="1" t="s">
        <v>24</v>
      </c>
      <c r="N816" s="23">
        <v>7</v>
      </c>
      <c r="O816" s="18">
        <v>35050</v>
      </c>
    </row>
    <row r="817" spans="1:15" ht="16.5" thickTop="1" thickBot="1" x14ac:dyDescent="0.25">
      <c r="A817" s="1">
        <f>SUBTOTAL(3,B$2:$B817)</f>
        <v>806</v>
      </c>
      <c r="B817" s="1" t="s">
        <v>29</v>
      </c>
      <c r="C817" s="1" t="s">
        <v>33</v>
      </c>
      <c r="D817" s="1" t="s">
        <v>42</v>
      </c>
      <c r="E817" s="1" t="s">
        <v>18</v>
      </c>
      <c r="F817" s="1" t="s">
        <v>601</v>
      </c>
      <c r="G817" s="1" t="s">
        <v>644</v>
      </c>
      <c r="H817" s="1" t="s">
        <v>645</v>
      </c>
      <c r="I817" s="1">
        <v>1</v>
      </c>
      <c r="J817" s="1"/>
      <c r="K817" s="1" t="s">
        <v>73</v>
      </c>
      <c r="L817" s="1" t="s">
        <v>606</v>
      </c>
      <c r="M817" s="1" t="s">
        <v>24</v>
      </c>
      <c r="N817" s="23">
        <v>70</v>
      </c>
      <c r="O817" s="18">
        <v>2001</v>
      </c>
    </row>
    <row r="818" spans="1:15" ht="16.5" thickTop="1" thickBot="1" x14ac:dyDescent="0.3">
      <c r="A818" s="1">
        <f>SUBTOTAL(3,B$2:$B818)</f>
        <v>807</v>
      </c>
      <c r="B818" s="1" t="s">
        <v>129</v>
      </c>
      <c r="C818" s="1" t="s">
        <v>130</v>
      </c>
      <c r="D818" s="1" t="s">
        <v>131</v>
      </c>
      <c r="E818" s="1" t="s">
        <v>18</v>
      </c>
      <c r="F818" s="1" t="s">
        <v>601</v>
      </c>
      <c r="G818" s="1" t="s">
        <v>602</v>
      </c>
      <c r="H818" s="1" t="s">
        <v>1150</v>
      </c>
      <c r="I818" s="14">
        <v>3</v>
      </c>
      <c r="J818" s="14"/>
      <c r="K818" s="14" t="s">
        <v>1148</v>
      </c>
      <c r="L818" s="1" t="s">
        <v>606</v>
      </c>
      <c r="M818" s="1" t="s">
        <v>24</v>
      </c>
      <c r="N818" s="24">
        <v>78.3</v>
      </c>
      <c r="O818" s="20" t="s">
        <v>1149</v>
      </c>
    </row>
    <row r="819" spans="1:15" ht="16.5" thickTop="1" thickBot="1" x14ac:dyDescent="0.25">
      <c r="A819" s="1">
        <f>SUBTOTAL(3,B$2:$B819)</f>
        <v>808</v>
      </c>
      <c r="B819" s="1" t="s">
        <v>29</v>
      </c>
      <c r="C819" s="1" t="s">
        <v>124</v>
      </c>
      <c r="D819" s="1" t="s">
        <v>124</v>
      </c>
      <c r="E819" s="1" t="s">
        <v>18</v>
      </c>
      <c r="F819" s="1" t="s">
        <v>601</v>
      </c>
      <c r="G819" s="1" t="s">
        <v>152</v>
      </c>
      <c r="H819" s="1" t="s">
        <v>646</v>
      </c>
      <c r="I819" s="1">
        <v>1</v>
      </c>
      <c r="J819" s="1"/>
      <c r="K819" s="1" t="s">
        <v>125</v>
      </c>
      <c r="L819" s="1" t="s">
        <v>606</v>
      </c>
      <c r="M819" s="1" t="s">
        <v>24</v>
      </c>
      <c r="N819" s="23">
        <v>35</v>
      </c>
      <c r="O819" s="18">
        <v>11674</v>
      </c>
    </row>
    <row r="820" spans="1:15" ht="16.5" thickTop="1" thickBot="1" x14ac:dyDescent="0.25">
      <c r="A820" s="1">
        <f>SUBTOTAL(3,B$2:$B820)</f>
        <v>809</v>
      </c>
      <c r="B820" s="1" t="s">
        <v>29</v>
      </c>
      <c r="C820" s="1" t="s">
        <v>434</v>
      </c>
      <c r="D820" s="1" t="s">
        <v>434</v>
      </c>
      <c r="E820" s="1" t="s">
        <v>18</v>
      </c>
      <c r="F820" s="1" t="s">
        <v>601</v>
      </c>
      <c r="G820" s="1" t="s">
        <v>152</v>
      </c>
      <c r="H820" s="1" t="s">
        <v>646</v>
      </c>
      <c r="I820" s="1">
        <v>1</v>
      </c>
      <c r="J820" s="1" t="s">
        <v>647</v>
      </c>
      <c r="K820" s="1"/>
      <c r="L820" s="1" t="s">
        <v>606</v>
      </c>
      <c r="M820" s="1" t="s">
        <v>128</v>
      </c>
      <c r="N820" s="23"/>
      <c r="O820" s="18"/>
    </row>
    <row r="821" spans="1:15" ht="16.5" thickTop="1" thickBot="1" x14ac:dyDescent="0.25">
      <c r="A821" s="1">
        <f>SUBTOTAL(3,B$2:$B821)</f>
        <v>810</v>
      </c>
      <c r="B821" s="1" t="s">
        <v>29</v>
      </c>
      <c r="C821" s="1" t="s">
        <v>44</v>
      </c>
      <c r="D821" s="1" t="s">
        <v>45</v>
      </c>
      <c r="E821" s="1" t="s">
        <v>18</v>
      </c>
      <c r="F821" s="1" t="s">
        <v>601</v>
      </c>
      <c r="G821" s="1" t="s">
        <v>152</v>
      </c>
      <c r="H821" s="1" t="s">
        <v>646</v>
      </c>
      <c r="I821" s="1">
        <v>1</v>
      </c>
      <c r="J821" s="1" t="s">
        <v>648</v>
      </c>
      <c r="K821" s="1" t="s">
        <v>46</v>
      </c>
      <c r="L821" s="1" t="s">
        <v>606</v>
      </c>
      <c r="M821" s="1" t="s">
        <v>24</v>
      </c>
      <c r="N821" s="23">
        <v>50</v>
      </c>
      <c r="O821" s="18">
        <v>301</v>
      </c>
    </row>
    <row r="822" spans="1:15" ht="16.5" thickTop="1" thickBot="1" x14ac:dyDescent="0.25">
      <c r="A822" s="1">
        <f>SUBTOTAL(3,B$2:$B822)</f>
        <v>811</v>
      </c>
      <c r="B822" s="1" t="s">
        <v>51</v>
      </c>
      <c r="C822" s="1" t="s">
        <v>649</v>
      </c>
      <c r="D822" s="1" t="s">
        <v>649</v>
      </c>
      <c r="E822" s="1" t="s">
        <v>18</v>
      </c>
      <c r="F822" s="1" t="s">
        <v>601</v>
      </c>
      <c r="G822" s="1" t="s">
        <v>152</v>
      </c>
      <c r="H822" s="1" t="s">
        <v>646</v>
      </c>
      <c r="I822" s="1">
        <v>1</v>
      </c>
      <c r="J822" s="1"/>
      <c r="K822" s="1"/>
      <c r="L822" s="1" t="s">
        <v>606</v>
      </c>
      <c r="M822" s="1" t="s">
        <v>24</v>
      </c>
      <c r="N822" s="23">
        <v>35</v>
      </c>
      <c r="O822" s="18">
        <v>416</v>
      </c>
    </row>
    <row r="823" spans="1:15" ht="16.5" thickTop="1" thickBot="1" x14ac:dyDescent="0.25">
      <c r="A823" s="1">
        <f>SUBTOTAL(3,B$2:$B823)</f>
        <v>812</v>
      </c>
      <c r="B823" s="1" t="s">
        <v>29</v>
      </c>
      <c r="C823" s="1" t="s">
        <v>542</v>
      </c>
      <c r="D823" s="1" t="s">
        <v>543</v>
      </c>
      <c r="E823" s="1" t="s">
        <v>18</v>
      </c>
      <c r="F823" s="1" t="s">
        <v>601</v>
      </c>
      <c r="G823" s="1" t="s">
        <v>152</v>
      </c>
      <c r="H823" s="1" t="s">
        <v>646</v>
      </c>
      <c r="I823" s="1">
        <v>2</v>
      </c>
      <c r="J823" s="1"/>
      <c r="K823" s="1" t="s">
        <v>544</v>
      </c>
      <c r="L823" s="1" t="s">
        <v>606</v>
      </c>
      <c r="M823" s="1" t="s">
        <v>24</v>
      </c>
      <c r="N823" s="23">
        <v>15</v>
      </c>
      <c r="O823" s="18" t="s">
        <v>118</v>
      </c>
    </row>
    <row r="824" spans="1:15" ht="16.5" thickTop="1" thickBot="1" x14ac:dyDescent="0.25">
      <c r="A824" s="1">
        <f>SUBTOTAL(3,B$2:$B824)</f>
        <v>813</v>
      </c>
      <c r="B824" s="1" t="s">
        <v>29</v>
      </c>
      <c r="C824" s="1" t="s">
        <v>503</v>
      </c>
      <c r="D824" s="1" t="s">
        <v>42</v>
      </c>
      <c r="E824" s="1" t="s">
        <v>18</v>
      </c>
      <c r="F824" s="1" t="s">
        <v>601</v>
      </c>
      <c r="G824" s="1" t="s">
        <v>152</v>
      </c>
      <c r="H824" s="1" t="s">
        <v>646</v>
      </c>
      <c r="I824" s="1">
        <v>2</v>
      </c>
      <c r="J824" s="1"/>
      <c r="K824" s="1" t="s">
        <v>442</v>
      </c>
      <c r="L824" s="1" t="s">
        <v>606</v>
      </c>
      <c r="M824" s="1" t="s">
        <v>49</v>
      </c>
      <c r="N824" s="23" t="s">
        <v>1128</v>
      </c>
      <c r="O824" s="18" t="s">
        <v>50</v>
      </c>
    </row>
    <row r="825" spans="1:15" ht="16.5" thickTop="1" thickBot="1" x14ac:dyDescent="0.25">
      <c r="A825" s="1">
        <f>SUBTOTAL(3,B$2:$B825)</f>
        <v>814</v>
      </c>
      <c r="B825" s="1" t="s">
        <v>129</v>
      </c>
      <c r="C825" s="1" t="s">
        <v>130</v>
      </c>
      <c r="D825" s="1" t="s">
        <v>131</v>
      </c>
      <c r="E825" s="1" t="s">
        <v>18</v>
      </c>
      <c r="F825" s="1" t="s">
        <v>601</v>
      </c>
      <c r="G825" s="1" t="s">
        <v>152</v>
      </c>
      <c r="H825" s="1" t="s">
        <v>646</v>
      </c>
      <c r="I825" s="1">
        <v>1</v>
      </c>
      <c r="J825" s="1"/>
      <c r="K825" s="1" t="s">
        <v>133</v>
      </c>
      <c r="L825" s="1" t="s">
        <v>606</v>
      </c>
      <c r="M825" s="1" t="s">
        <v>24</v>
      </c>
      <c r="N825" s="23">
        <v>16</v>
      </c>
      <c r="O825" s="18">
        <v>88</v>
      </c>
    </row>
    <row r="826" spans="1:15" ht="16.5" thickTop="1" thickBot="1" x14ac:dyDescent="0.25">
      <c r="A826" s="1">
        <f>SUBTOTAL(3,B$2:$B826)</f>
        <v>815</v>
      </c>
      <c r="B826" s="1" t="s">
        <v>29</v>
      </c>
      <c r="C826" s="1" t="s">
        <v>33</v>
      </c>
      <c r="D826" s="1" t="s">
        <v>42</v>
      </c>
      <c r="E826" s="1" t="s">
        <v>18</v>
      </c>
      <c r="F826" s="1" t="s">
        <v>601</v>
      </c>
      <c r="G826" s="1" t="s">
        <v>152</v>
      </c>
      <c r="H826" s="1" t="s">
        <v>650</v>
      </c>
      <c r="I826" s="1">
        <v>1</v>
      </c>
      <c r="J826" s="1"/>
      <c r="K826" s="1" t="s">
        <v>73</v>
      </c>
      <c r="L826" s="1" t="s">
        <v>606</v>
      </c>
      <c r="M826" s="1" t="s">
        <v>24</v>
      </c>
      <c r="N826" s="23">
        <v>70</v>
      </c>
      <c r="O826" s="18">
        <v>2001</v>
      </c>
    </row>
    <row r="827" spans="1:15" ht="16.5" thickTop="1" thickBot="1" x14ac:dyDescent="0.25">
      <c r="A827" s="1">
        <f>SUBTOTAL(3,B$2:$B827)</f>
        <v>816</v>
      </c>
      <c r="B827" s="1" t="s">
        <v>29</v>
      </c>
      <c r="C827" s="1" t="s">
        <v>57</v>
      </c>
      <c r="D827" s="1" t="s">
        <v>57</v>
      </c>
      <c r="E827" s="1" t="s">
        <v>18</v>
      </c>
      <c r="F827" s="1" t="s">
        <v>601</v>
      </c>
      <c r="G827" s="1" t="s">
        <v>152</v>
      </c>
      <c r="H827" s="1" t="s">
        <v>650</v>
      </c>
      <c r="I827" s="1">
        <v>1</v>
      </c>
      <c r="J827" s="1" t="s">
        <v>651</v>
      </c>
      <c r="K827" s="1" t="s">
        <v>58</v>
      </c>
      <c r="L827" s="1" t="s">
        <v>606</v>
      </c>
      <c r="M827" s="1" t="s">
        <v>24</v>
      </c>
      <c r="N827" s="23">
        <v>3</v>
      </c>
      <c r="O827" s="18">
        <v>357</v>
      </c>
    </row>
    <row r="828" spans="1:15" ht="16.5" thickTop="1" thickBot="1" x14ac:dyDescent="0.25">
      <c r="A828" s="1">
        <f>SUBTOTAL(3,B$2:$B828)</f>
        <v>817</v>
      </c>
      <c r="B828" s="1" t="s">
        <v>29</v>
      </c>
      <c r="C828" s="1" t="s">
        <v>59</v>
      </c>
      <c r="D828" s="1" t="s">
        <v>60</v>
      </c>
      <c r="E828" s="1" t="s">
        <v>18</v>
      </c>
      <c r="F828" s="1" t="s">
        <v>601</v>
      </c>
      <c r="G828" s="1" t="s">
        <v>152</v>
      </c>
      <c r="H828" s="1" t="s">
        <v>650</v>
      </c>
      <c r="I828" s="1">
        <v>1</v>
      </c>
      <c r="J828" s="1" t="s">
        <v>61</v>
      </c>
      <c r="K828" s="1" t="s">
        <v>62</v>
      </c>
      <c r="L828" s="1" t="s">
        <v>606</v>
      </c>
      <c r="M828" s="1" t="s">
        <v>63</v>
      </c>
      <c r="N828" s="23"/>
      <c r="O828" s="18"/>
    </row>
    <row r="829" spans="1:15" ht="16.5" thickTop="1" thickBot="1" x14ac:dyDescent="0.25">
      <c r="A829" s="1">
        <f>SUBTOTAL(3,B$2:$B829)</f>
        <v>818</v>
      </c>
      <c r="B829" s="1" t="s">
        <v>29</v>
      </c>
      <c r="C829" s="1" t="s">
        <v>44</v>
      </c>
      <c r="D829" s="1" t="s">
        <v>45</v>
      </c>
      <c r="E829" s="1" t="s">
        <v>18</v>
      </c>
      <c r="F829" s="1" t="s">
        <v>601</v>
      </c>
      <c r="G829" s="1" t="s">
        <v>152</v>
      </c>
      <c r="H829" s="1" t="s">
        <v>650</v>
      </c>
      <c r="I829" s="1">
        <v>2</v>
      </c>
      <c r="J829" s="1" t="s">
        <v>652</v>
      </c>
      <c r="K829" s="1" t="s">
        <v>653</v>
      </c>
      <c r="L829" s="1" t="s">
        <v>606</v>
      </c>
      <c r="M829" s="1" t="s">
        <v>24</v>
      </c>
      <c r="N829" s="23">
        <v>120</v>
      </c>
      <c r="O829" s="18" t="s">
        <v>654</v>
      </c>
    </row>
    <row r="830" spans="1:15" ht="16.5" thickTop="1" thickBot="1" x14ac:dyDescent="0.25">
      <c r="A830" s="1">
        <f>SUBTOTAL(3,B$2:$B830)</f>
        <v>819</v>
      </c>
      <c r="B830" s="1" t="s">
        <v>51</v>
      </c>
      <c r="C830" s="1" t="s">
        <v>208</v>
      </c>
      <c r="D830" s="1" t="s">
        <v>135</v>
      </c>
      <c r="E830" s="1" t="s">
        <v>18</v>
      </c>
      <c r="F830" s="1" t="s">
        <v>601</v>
      </c>
      <c r="G830" s="1" t="s">
        <v>152</v>
      </c>
      <c r="H830" s="1" t="s">
        <v>650</v>
      </c>
      <c r="I830" s="1">
        <v>1</v>
      </c>
      <c r="J830" s="1"/>
      <c r="K830" s="1"/>
      <c r="L830" s="1" t="s">
        <v>606</v>
      </c>
      <c r="M830" s="1" t="s">
        <v>24</v>
      </c>
      <c r="N830" s="23">
        <v>30</v>
      </c>
      <c r="O830" s="18" t="s">
        <v>136</v>
      </c>
    </row>
    <row r="831" spans="1:15" ht="16.5" thickTop="1" thickBot="1" x14ac:dyDescent="0.25">
      <c r="A831" s="1">
        <f>SUBTOTAL(3,B$2:$B831)</f>
        <v>820</v>
      </c>
      <c r="B831" s="1" t="s">
        <v>29</v>
      </c>
      <c r="C831" s="1" t="s">
        <v>36</v>
      </c>
      <c r="D831" s="1" t="s">
        <v>93</v>
      </c>
      <c r="E831" s="1" t="s">
        <v>18</v>
      </c>
      <c r="F831" s="1" t="s">
        <v>601</v>
      </c>
      <c r="G831" s="1" t="s">
        <v>152</v>
      </c>
      <c r="H831" s="1" t="s">
        <v>650</v>
      </c>
      <c r="I831" s="1">
        <v>1</v>
      </c>
      <c r="J831" s="1" t="s">
        <v>38</v>
      </c>
      <c r="K831" s="1" t="s">
        <v>94</v>
      </c>
      <c r="L831" s="1" t="s">
        <v>606</v>
      </c>
      <c r="M831" s="1" t="s">
        <v>24</v>
      </c>
      <c r="N831" s="23">
        <v>25</v>
      </c>
      <c r="O831" s="18">
        <v>618</v>
      </c>
    </row>
    <row r="832" spans="1:15" ht="16.5" thickTop="1" thickBot="1" x14ac:dyDescent="0.25">
      <c r="A832" s="1">
        <f>SUBTOTAL(3,B$2:$B832)</f>
        <v>821</v>
      </c>
      <c r="B832" s="1" t="s">
        <v>15</v>
      </c>
      <c r="C832" s="1" t="s">
        <v>16</v>
      </c>
      <c r="D832" s="1" t="s">
        <v>17</v>
      </c>
      <c r="E832" s="1" t="s">
        <v>18</v>
      </c>
      <c r="F832" s="1" t="s">
        <v>601</v>
      </c>
      <c r="G832" s="1" t="s">
        <v>152</v>
      </c>
      <c r="H832" s="1" t="s">
        <v>650</v>
      </c>
      <c r="I832" s="1">
        <v>1</v>
      </c>
      <c r="J832" s="1"/>
      <c r="K832" s="1" t="s">
        <v>22</v>
      </c>
      <c r="L832" s="1" t="s">
        <v>606</v>
      </c>
      <c r="M832" s="1" t="s">
        <v>24</v>
      </c>
      <c r="N832" s="23">
        <v>45</v>
      </c>
      <c r="O832" s="18" t="s">
        <v>1135</v>
      </c>
    </row>
    <row r="833" spans="1:15" ht="16.5" thickTop="1" thickBot="1" x14ac:dyDescent="0.25">
      <c r="A833" s="1">
        <f>SUBTOTAL(3,B$2:$B833)</f>
        <v>822</v>
      </c>
      <c r="B833" s="1" t="s">
        <v>15</v>
      </c>
      <c r="C833" s="1" t="s">
        <v>143</v>
      </c>
      <c r="D833" s="1" t="s">
        <v>60</v>
      </c>
      <c r="E833" s="1" t="s">
        <v>18</v>
      </c>
      <c r="F833" s="1" t="s">
        <v>601</v>
      </c>
      <c r="G833" s="1" t="s">
        <v>152</v>
      </c>
      <c r="H833" s="1" t="s">
        <v>655</v>
      </c>
      <c r="I833" s="1">
        <v>1</v>
      </c>
      <c r="J833" s="1" t="s">
        <v>656</v>
      </c>
      <c r="K833" s="1" t="s">
        <v>144</v>
      </c>
      <c r="L833" s="1" t="s">
        <v>606</v>
      </c>
      <c r="M833" s="1" t="s">
        <v>63</v>
      </c>
      <c r="N833" s="23"/>
      <c r="O833" s="18"/>
    </row>
    <row r="834" spans="1:15" ht="16.5" thickTop="1" thickBot="1" x14ac:dyDescent="0.25">
      <c r="A834" s="1">
        <f>SUBTOTAL(3,B$2:$B834)</f>
        <v>823</v>
      </c>
      <c r="B834" s="1" t="s">
        <v>29</v>
      </c>
      <c r="C834" s="1" t="s">
        <v>59</v>
      </c>
      <c r="D834" s="1" t="s">
        <v>60</v>
      </c>
      <c r="E834" s="1" t="s">
        <v>18</v>
      </c>
      <c r="F834" s="1" t="s">
        <v>601</v>
      </c>
      <c r="G834" s="1" t="s">
        <v>152</v>
      </c>
      <c r="H834" s="1" t="s">
        <v>657</v>
      </c>
      <c r="I834" s="1">
        <v>1</v>
      </c>
      <c r="J834" s="1" t="s">
        <v>61</v>
      </c>
      <c r="K834" s="1" t="s">
        <v>62</v>
      </c>
      <c r="L834" s="1" t="s">
        <v>606</v>
      </c>
      <c r="M834" s="1" t="s">
        <v>63</v>
      </c>
      <c r="N834" s="23"/>
      <c r="O834" s="18"/>
    </row>
    <row r="835" spans="1:15" ht="16.5" thickTop="1" thickBot="1" x14ac:dyDescent="0.25">
      <c r="A835" s="1">
        <f>SUBTOTAL(3,B$2:$B835)</f>
        <v>824</v>
      </c>
      <c r="B835" s="1" t="s">
        <v>15</v>
      </c>
      <c r="C835" s="1" t="s">
        <v>16</v>
      </c>
      <c r="D835" s="1" t="s">
        <v>17</v>
      </c>
      <c r="E835" s="1" t="s">
        <v>18</v>
      </c>
      <c r="F835" s="1" t="s">
        <v>601</v>
      </c>
      <c r="G835" s="1" t="s">
        <v>152</v>
      </c>
      <c r="H835" s="1" t="s">
        <v>657</v>
      </c>
      <c r="I835" s="1">
        <v>1</v>
      </c>
      <c r="J835" s="1"/>
      <c r="K835" s="1" t="s">
        <v>22</v>
      </c>
      <c r="L835" s="1" t="s">
        <v>606</v>
      </c>
      <c r="M835" s="1" t="s">
        <v>24</v>
      </c>
      <c r="N835" s="23">
        <v>45</v>
      </c>
      <c r="O835" s="18" t="s">
        <v>1135</v>
      </c>
    </row>
    <row r="836" spans="1:15" ht="16.5" thickTop="1" thickBot="1" x14ac:dyDescent="0.25">
      <c r="A836" s="1">
        <f>SUBTOTAL(3,B$2:$B836)</f>
        <v>825</v>
      </c>
      <c r="B836" s="1" t="s">
        <v>29</v>
      </c>
      <c r="C836" s="1" t="s">
        <v>44</v>
      </c>
      <c r="D836" s="1" t="s">
        <v>658</v>
      </c>
      <c r="E836" s="1" t="s">
        <v>18</v>
      </c>
      <c r="F836" s="1" t="s">
        <v>601</v>
      </c>
      <c r="G836" s="1" t="s">
        <v>152</v>
      </c>
      <c r="H836" s="1" t="s">
        <v>657</v>
      </c>
      <c r="I836" s="1">
        <v>1</v>
      </c>
      <c r="J836" s="1"/>
      <c r="K836" s="1" t="s">
        <v>188</v>
      </c>
      <c r="L836" s="1" t="s">
        <v>606</v>
      </c>
      <c r="M836" s="1" t="s">
        <v>24</v>
      </c>
      <c r="N836" s="23">
        <v>70</v>
      </c>
      <c r="O836" s="18">
        <v>194</v>
      </c>
    </row>
    <row r="837" spans="1:15" ht="16.5" thickTop="1" thickBot="1" x14ac:dyDescent="0.25">
      <c r="A837" s="1">
        <f>SUBTOTAL(3,B$2:$B837)</f>
        <v>826</v>
      </c>
      <c r="B837" s="1" t="s">
        <v>29</v>
      </c>
      <c r="C837" s="1" t="s">
        <v>33</v>
      </c>
      <c r="D837" s="1" t="s">
        <v>42</v>
      </c>
      <c r="E837" s="1" t="s">
        <v>18</v>
      </c>
      <c r="F837" s="1" t="s">
        <v>601</v>
      </c>
      <c r="G837" s="1" t="s">
        <v>152</v>
      </c>
      <c r="H837" s="1" t="s">
        <v>657</v>
      </c>
      <c r="I837" s="1">
        <v>1</v>
      </c>
      <c r="J837" s="1"/>
      <c r="K837" s="1" t="s">
        <v>73</v>
      </c>
      <c r="L837" s="1" t="s">
        <v>606</v>
      </c>
      <c r="M837" s="1" t="s">
        <v>24</v>
      </c>
      <c r="N837" s="23">
        <v>70</v>
      </c>
      <c r="O837" s="18">
        <v>2001</v>
      </c>
    </row>
    <row r="838" spans="1:15" ht="16.5" thickTop="1" thickBot="1" x14ac:dyDescent="0.25">
      <c r="A838" s="1">
        <f>SUBTOTAL(3,B$2:$B838)</f>
        <v>827</v>
      </c>
      <c r="B838" s="1" t="s">
        <v>51</v>
      </c>
      <c r="C838" s="1" t="s">
        <v>613</v>
      </c>
      <c r="D838" s="1" t="s">
        <v>613</v>
      </c>
      <c r="E838" s="1" t="s">
        <v>18</v>
      </c>
      <c r="F838" s="1" t="s">
        <v>601</v>
      </c>
      <c r="G838" s="1" t="s">
        <v>1144</v>
      </c>
      <c r="H838" s="1" t="s">
        <v>1144</v>
      </c>
      <c r="I838" s="1">
        <v>1</v>
      </c>
      <c r="J838" s="1"/>
      <c r="K838" s="1" t="s">
        <v>1145</v>
      </c>
      <c r="L838" s="1" t="s">
        <v>606</v>
      </c>
      <c r="M838" s="1" t="s">
        <v>24</v>
      </c>
      <c r="N838" s="23">
        <v>30</v>
      </c>
      <c r="O838" s="18">
        <v>266</v>
      </c>
    </row>
    <row r="839" spans="1:15" ht="16.5" thickTop="1" thickBot="1" x14ac:dyDescent="0.25">
      <c r="A839" s="1">
        <f>SUBTOTAL(3,B$2:$B839)</f>
        <v>828</v>
      </c>
      <c r="B839" s="1" t="s">
        <v>15</v>
      </c>
      <c r="C839" s="1" t="s">
        <v>16</v>
      </c>
      <c r="D839" s="1" t="s">
        <v>17</v>
      </c>
      <c r="E839" s="1" t="s">
        <v>18</v>
      </c>
      <c r="F839" s="1" t="s">
        <v>601</v>
      </c>
      <c r="G839" s="1" t="s">
        <v>659</v>
      </c>
      <c r="H839" s="1" t="s">
        <v>194</v>
      </c>
      <c r="I839" s="1">
        <v>1</v>
      </c>
      <c r="J839" s="1"/>
      <c r="K839" s="1" t="s">
        <v>22</v>
      </c>
      <c r="L839" s="1" t="s">
        <v>606</v>
      </c>
      <c r="M839" s="1" t="s">
        <v>24</v>
      </c>
      <c r="N839" s="23">
        <v>45</v>
      </c>
      <c r="O839" s="18" t="s">
        <v>1135</v>
      </c>
    </row>
    <row r="840" spans="1:15" ht="16.5" thickTop="1" thickBot="1" x14ac:dyDescent="0.25">
      <c r="A840" s="1">
        <f>SUBTOTAL(3,B$2:$B840)</f>
        <v>829</v>
      </c>
      <c r="B840" s="1" t="s">
        <v>29</v>
      </c>
      <c r="C840" s="1" t="s">
        <v>33</v>
      </c>
      <c r="D840" s="1" t="s">
        <v>88</v>
      </c>
      <c r="E840" s="1" t="s">
        <v>18</v>
      </c>
      <c r="F840" s="1" t="s">
        <v>601</v>
      </c>
      <c r="G840" s="1" t="s">
        <v>659</v>
      </c>
      <c r="H840" s="1" t="s">
        <v>194</v>
      </c>
      <c r="I840" s="1">
        <v>1</v>
      </c>
      <c r="J840" s="1"/>
      <c r="K840" s="1" t="s">
        <v>90</v>
      </c>
      <c r="L840" s="1" t="s">
        <v>606</v>
      </c>
      <c r="M840" s="1" t="s">
        <v>24</v>
      </c>
      <c r="N840" s="23">
        <v>85</v>
      </c>
      <c r="O840" s="18">
        <v>51</v>
      </c>
    </row>
    <row r="841" spans="1:15" ht="16.5" thickTop="1" thickBot="1" x14ac:dyDescent="0.25">
      <c r="A841" s="1">
        <f>SUBTOTAL(3,B$2:$B841)</f>
        <v>830</v>
      </c>
      <c r="B841" s="1" t="s">
        <v>29</v>
      </c>
      <c r="C841" s="1" t="s">
        <v>36</v>
      </c>
      <c r="D841" s="1" t="s">
        <v>93</v>
      </c>
      <c r="E841" s="1" t="s">
        <v>18</v>
      </c>
      <c r="F841" s="1" t="s">
        <v>601</v>
      </c>
      <c r="G841" s="1" t="s">
        <v>659</v>
      </c>
      <c r="H841" s="1" t="s">
        <v>194</v>
      </c>
      <c r="I841" s="1">
        <v>3</v>
      </c>
      <c r="J841" s="1" t="s">
        <v>38</v>
      </c>
      <c r="K841" s="1" t="s">
        <v>94</v>
      </c>
      <c r="L841" s="1" t="s">
        <v>606</v>
      </c>
      <c r="M841" s="1" t="s">
        <v>24</v>
      </c>
      <c r="N841" s="23">
        <v>75</v>
      </c>
      <c r="O841" s="18">
        <v>618</v>
      </c>
    </row>
    <row r="842" spans="1:15" ht="16.5" thickTop="1" thickBot="1" x14ac:dyDescent="0.25">
      <c r="A842" s="1">
        <f>SUBTOTAL(3,B$2:$B842)</f>
        <v>831</v>
      </c>
      <c r="B842" s="1" t="s">
        <v>29</v>
      </c>
      <c r="C842" s="1" t="s">
        <v>95</v>
      </c>
      <c r="D842" s="1" t="s">
        <v>96</v>
      </c>
      <c r="E842" s="1" t="s">
        <v>18</v>
      </c>
      <c r="F842" s="1" t="s">
        <v>601</v>
      </c>
      <c r="G842" s="1" t="s">
        <v>659</v>
      </c>
      <c r="H842" s="1" t="s">
        <v>194</v>
      </c>
      <c r="I842" s="1">
        <v>1</v>
      </c>
      <c r="J842" s="1"/>
      <c r="K842" s="1" t="s">
        <v>97</v>
      </c>
      <c r="L842" s="1" t="s">
        <v>606</v>
      </c>
      <c r="M842" s="1" t="s">
        <v>24</v>
      </c>
      <c r="N842" s="23">
        <v>70.8</v>
      </c>
      <c r="O842" s="18">
        <v>316</v>
      </c>
    </row>
    <row r="843" spans="1:15" ht="16.5" thickTop="1" thickBot="1" x14ac:dyDescent="0.25">
      <c r="A843" s="1">
        <f>SUBTOTAL(3,B$2:$B843)</f>
        <v>832</v>
      </c>
      <c r="B843" s="1" t="s">
        <v>29</v>
      </c>
      <c r="C843" s="1" t="s">
        <v>59</v>
      </c>
      <c r="D843" s="1" t="s">
        <v>60</v>
      </c>
      <c r="E843" s="1" t="s">
        <v>18</v>
      </c>
      <c r="F843" s="1" t="s">
        <v>601</v>
      </c>
      <c r="G843" s="1" t="s">
        <v>659</v>
      </c>
      <c r="H843" s="1" t="s">
        <v>194</v>
      </c>
      <c r="I843" s="1">
        <v>1</v>
      </c>
      <c r="J843" s="1" t="s">
        <v>61</v>
      </c>
      <c r="K843" s="1" t="s">
        <v>62</v>
      </c>
      <c r="L843" s="1" t="s">
        <v>606</v>
      </c>
      <c r="M843" s="1" t="s">
        <v>63</v>
      </c>
      <c r="N843" s="23"/>
      <c r="O843" s="18"/>
    </row>
    <row r="844" spans="1:15" ht="16.5" thickTop="1" thickBot="1" x14ac:dyDescent="0.25">
      <c r="A844" s="1">
        <f>SUBTOTAL(3,B$2:$B844)</f>
        <v>833</v>
      </c>
      <c r="B844" s="1" t="s">
        <v>29</v>
      </c>
      <c r="C844" s="1" t="s">
        <v>100</v>
      </c>
      <c r="D844" s="1" t="s">
        <v>101</v>
      </c>
      <c r="E844" s="1" t="s">
        <v>18</v>
      </c>
      <c r="F844" s="1" t="s">
        <v>601</v>
      </c>
      <c r="G844" s="1" t="s">
        <v>659</v>
      </c>
      <c r="H844" s="1" t="s">
        <v>194</v>
      </c>
      <c r="I844" s="1">
        <v>4</v>
      </c>
      <c r="J844" s="1"/>
      <c r="K844" s="1" t="s">
        <v>102</v>
      </c>
      <c r="L844" s="1" t="s">
        <v>606</v>
      </c>
      <c r="M844" s="1" t="s">
        <v>103</v>
      </c>
      <c r="N844" s="23"/>
      <c r="O844" s="18"/>
    </row>
    <row r="845" spans="1:15" ht="16.5" thickTop="1" thickBot="1" x14ac:dyDescent="0.25">
      <c r="A845" s="1">
        <f>SUBTOTAL(3,B$2:$B845)</f>
        <v>834</v>
      </c>
      <c r="B845" s="1" t="s">
        <v>29</v>
      </c>
      <c r="C845" s="1" t="s">
        <v>104</v>
      </c>
      <c r="D845" s="1" t="s">
        <v>104</v>
      </c>
      <c r="E845" s="1" t="s">
        <v>18</v>
      </c>
      <c r="F845" s="1" t="s">
        <v>601</v>
      </c>
      <c r="G845" s="1" t="s">
        <v>659</v>
      </c>
      <c r="H845" s="1" t="s">
        <v>194</v>
      </c>
      <c r="I845" s="1">
        <v>5</v>
      </c>
      <c r="J845" s="1" t="s">
        <v>660</v>
      </c>
      <c r="K845" s="1" t="s">
        <v>105</v>
      </c>
      <c r="L845" s="1" t="s">
        <v>606</v>
      </c>
      <c r="M845" s="1" t="s">
        <v>24</v>
      </c>
      <c r="N845" s="23">
        <v>15</v>
      </c>
      <c r="O845" s="18">
        <v>1002</v>
      </c>
    </row>
    <row r="846" spans="1:15" ht="16.5" thickTop="1" thickBot="1" x14ac:dyDescent="0.25">
      <c r="A846" s="1">
        <f>SUBTOTAL(3,B$2:$B846)</f>
        <v>835</v>
      </c>
      <c r="B846" s="1" t="s">
        <v>29</v>
      </c>
      <c r="C846" s="1" t="s">
        <v>106</v>
      </c>
      <c r="D846" s="1" t="s">
        <v>106</v>
      </c>
      <c r="E846" s="1" t="s">
        <v>18</v>
      </c>
      <c r="F846" s="1" t="s">
        <v>601</v>
      </c>
      <c r="G846" s="1" t="s">
        <v>659</v>
      </c>
      <c r="H846" s="1" t="s">
        <v>194</v>
      </c>
      <c r="I846" s="1">
        <v>3</v>
      </c>
      <c r="J846" s="1"/>
      <c r="K846" s="1"/>
      <c r="L846" s="1" t="s">
        <v>606</v>
      </c>
      <c r="M846" s="1" t="s">
        <v>63</v>
      </c>
      <c r="N846" s="23"/>
      <c r="O846" s="18"/>
    </row>
    <row r="847" spans="1:15" ht="16.5" thickTop="1" thickBot="1" x14ac:dyDescent="0.25">
      <c r="A847" s="1">
        <f>SUBTOTAL(3,B$2:$B847)</f>
        <v>836</v>
      </c>
      <c r="B847" s="1" t="s">
        <v>51</v>
      </c>
      <c r="C847" s="1" t="s">
        <v>208</v>
      </c>
      <c r="D847" s="1" t="s">
        <v>135</v>
      </c>
      <c r="E847" s="1" t="s">
        <v>18</v>
      </c>
      <c r="F847" s="1" t="s">
        <v>601</v>
      </c>
      <c r="G847" s="1" t="s">
        <v>659</v>
      </c>
      <c r="H847" s="1" t="s">
        <v>196</v>
      </c>
      <c r="I847" s="1">
        <v>1</v>
      </c>
      <c r="J847" s="1"/>
      <c r="K847" s="1"/>
      <c r="L847" s="1" t="s">
        <v>606</v>
      </c>
      <c r="M847" s="1" t="s">
        <v>24</v>
      </c>
      <c r="N847" s="23">
        <v>30</v>
      </c>
      <c r="O847" s="18" t="s">
        <v>136</v>
      </c>
    </row>
    <row r="848" spans="1:15" ht="16.5" thickTop="1" thickBot="1" x14ac:dyDescent="0.25">
      <c r="A848" s="1">
        <f>SUBTOTAL(3,B$2:$B848)</f>
        <v>837</v>
      </c>
      <c r="B848" s="1" t="s">
        <v>29</v>
      </c>
      <c r="C848" s="1" t="s">
        <v>33</v>
      </c>
      <c r="D848" s="1" t="s">
        <v>55</v>
      </c>
      <c r="E848" s="1" t="s">
        <v>18</v>
      </c>
      <c r="F848" s="1" t="s">
        <v>601</v>
      </c>
      <c r="G848" s="1" t="s">
        <v>659</v>
      </c>
      <c r="H848" s="1" t="s">
        <v>196</v>
      </c>
      <c r="I848" s="1">
        <v>1</v>
      </c>
      <c r="J848" s="1"/>
      <c r="K848" s="1" t="s">
        <v>573</v>
      </c>
      <c r="L848" s="1" t="s">
        <v>606</v>
      </c>
      <c r="M848" s="1" t="s">
        <v>24</v>
      </c>
      <c r="N848" s="23">
        <v>35</v>
      </c>
      <c r="O848" s="18">
        <v>51</v>
      </c>
    </row>
    <row r="849" spans="1:15" ht="16.5" thickTop="1" thickBot="1" x14ac:dyDescent="0.25">
      <c r="A849" s="1">
        <f>SUBTOTAL(3,B$2:$B849)</f>
        <v>838</v>
      </c>
      <c r="B849" s="1" t="s">
        <v>15</v>
      </c>
      <c r="C849" s="1" t="s">
        <v>16</v>
      </c>
      <c r="D849" s="1" t="s">
        <v>17</v>
      </c>
      <c r="E849" s="1" t="s">
        <v>18</v>
      </c>
      <c r="F849" s="1" t="s">
        <v>601</v>
      </c>
      <c r="G849" s="1" t="s">
        <v>659</v>
      </c>
      <c r="H849" s="1" t="s">
        <v>196</v>
      </c>
      <c r="I849" s="1">
        <v>1</v>
      </c>
      <c r="J849" s="1"/>
      <c r="K849" s="1" t="s">
        <v>22</v>
      </c>
      <c r="L849" s="1" t="s">
        <v>606</v>
      </c>
      <c r="M849" s="1" t="s">
        <v>24</v>
      </c>
      <c r="N849" s="23">
        <v>45</v>
      </c>
      <c r="O849" s="18" t="s">
        <v>1135</v>
      </c>
    </row>
    <row r="850" spans="1:15" ht="16.5" thickTop="1" thickBot="1" x14ac:dyDescent="0.25">
      <c r="A850" s="1">
        <f>SUBTOTAL(3,B$2:$B850)</f>
        <v>839</v>
      </c>
      <c r="B850" s="1" t="s">
        <v>15</v>
      </c>
      <c r="C850" s="1" t="s">
        <v>661</v>
      </c>
      <c r="D850" s="1" t="s">
        <v>26</v>
      </c>
      <c r="E850" s="1" t="s">
        <v>18</v>
      </c>
      <c r="F850" s="1" t="s">
        <v>601</v>
      </c>
      <c r="G850" s="1" t="s">
        <v>659</v>
      </c>
      <c r="H850" s="1" t="s">
        <v>196</v>
      </c>
      <c r="I850" s="1">
        <v>1</v>
      </c>
      <c r="J850" s="1"/>
      <c r="K850" s="1"/>
      <c r="L850" s="1" t="s">
        <v>606</v>
      </c>
      <c r="M850" s="1" t="s">
        <v>24</v>
      </c>
      <c r="N850" s="23">
        <v>300</v>
      </c>
      <c r="O850" s="18">
        <v>139</v>
      </c>
    </row>
    <row r="851" spans="1:15" ht="16.5" thickTop="1" thickBot="1" x14ac:dyDescent="0.25">
      <c r="A851" s="1">
        <f>SUBTOTAL(3,B$2:$B851)</f>
        <v>840</v>
      </c>
      <c r="B851" s="1" t="s">
        <v>29</v>
      </c>
      <c r="C851" s="1" t="s">
        <v>59</v>
      </c>
      <c r="D851" s="1" t="s">
        <v>60</v>
      </c>
      <c r="E851" s="1" t="s">
        <v>18</v>
      </c>
      <c r="F851" s="1" t="s">
        <v>601</v>
      </c>
      <c r="G851" s="1" t="s">
        <v>659</v>
      </c>
      <c r="H851" s="1" t="s">
        <v>196</v>
      </c>
      <c r="I851" s="1">
        <v>1</v>
      </c>
      <c r="J851" s="1" t="s">
        <v>61</v>
      </c>
      <c r="K851" s="1" t="s">
        <v>62</v>
      </c>
      <c r="L851" s="1" t="s">
        <v>606</v>
      </c>
      <c r="M851" s="1" t="s">
        <v>63</v>
      </c>
      <c r="N851" s="23"/>
      <c r="O851" s="18"/>
    </row>
    <row r="852" spans="1:15" ht="16.5" thickTop="1" thickBot="1" x14ac:dyDescent="0.25">
      <c r="A852" s="1">
        <f>SUBTOTAL(3,B$2:$B852)</f>
        <v>841</v>
      </c>
      <c r="B852" s="1" t="s">
        <v>29</v>
      </c>
      <c r="C852" s="1" t="s">
        <v>448</v>
      </c>
      <c r="D852" s="1" t="s">
        <v>448</v>
      </c>
      <c r="E852" s="1" t="s">
        <v>18</v>
      </c>
      <c r="F852" s="1" t="s">
        <v>601</v>
      </c>
      <c r="G852" s="1" t="s">
        <v>659</v>
      </c>
      <c r="H852" s="1" t="s">
        <v>196</v>
      </c>
      <c r="I852" s="1">
        <v>1</v>
      </c>
      <c r="J852" s="1"/>
      <c r="K852" s="1" t="s">
        <v>449</v>
      </c>
      <c r="L852" s="1" t="s">
        <v>606</v>
      </c>
      <c r="M852" s="1" t="s">
        <v>24</v>
      </c>
      <c r="N852" s="23">
        <v>55</v>
      </c>
      <c r="O852" s="18">
        <v>28</v>
      </c>
    </row>
    <row r="853" spans="1:15" ht="16.5" thickTop="1" thickBot="1" x14ac:dyDescent="0.25">
      <c r="A853" s="1">
        <f>SUBTOTAL(3,B$2:$B853)</f>
        <v>842</v>
      </c>
      <c r="B853" s="1" t="s">
        <v>29</v>
      </c>
      <c r="C853" s="1" t="s">
        <v>33</v>
      </c>
      <c r="D853" s="1" t="s">
        <v>88</v>
      </c>
      <c r="E853" s="1" t="s">
        <v>18</v>
      </c>
      <c r="F853" s="1" t="s">
        <v>601</v>
      </c>
      <c r="G853" s="1" t="s">
        <v>659</v>
      </c>
      <c r="H853" s="1" t="s">
        <v>196</v>
      </c>
      <c r="I853" s="1">
        <v>1</v>
      </c>
      <c r="J853" s="1"/>
      <c r="K853" s="1" t="s">
        <v>90</v>
      </c>
      <c r="L853" s="1" t="s">
        <v>606</v>
      </c>
      <c r="M853" s="1" t="s">
        <v>24</v>
      </c>
      <c r="N853" s="23">
        <v>85</v>
      </c>
      <c r="O853" s="18">
        <v>51</v>
      </c>
    </row>
    <row r="854" spans="1:15" ht="16.5" thickTop="1" thickBot="1" x14ac:dyDescent="0.25">
      <c r="A854" s="1">
        <f>SUBTOTAL(3,B$2:$B854)</f>
        <v>843</v>
      </c>
      <c r="B854" s="1" t="s">
        <v>29</v>
      </c>
      <c r="C854" s="1" t="s">
        <v>158</v>
      </c>
      <c r="D854" s="1" t="s">
        <v>159</v>
      </c>
      <c r="E854" s="1" t="s">
        <v>18</v>
      </c>
      <c r="F854" s="1" t="s">
        <v>601</v>
      </c>
      <c r="G854" s="1" t="s">
        <v>659</v>
      </c>
      <c r="H854" s="1" t="s">
        <v>196</v>
      </c>
      <c r="I854" s="1">
        <v>1</v>
      </c>
      <c r="J854" s="1"/>
      <c r="K854" s="1" t="s">
        <v>460</v>
      </c>
      <c r="L854" s="1" t="s">
        <v>606</v>
      </c>
      <c r="M854" s="1" t="s">
        <v>24</v>
      </c>
      <c r="N854" s="23">
        <v>33.72</v>
      </c>
      <c r="O854" s="18">
        <v>316</v>
      </c>
    </row>
    <row r="855" spans="1:15" ht="16.5" thickTop="1" thickBot="1" x14ac:dyDescent="0.25">
      <c r="A855" s="1">
        <f>SUBTOTAL(3,B$2:$B855)</f>
        <v>844</v>
      </c>
      <c r="B855" s="1" t="s">
        <v>29</v>
      </c>
      <c r="C855" s="1" t="s">
        <v>100</v>
      </c>
      <c r="D855" s="1" t="s">
        <v>101</v>
      </c>
      <c r="E855" s="1" t="s">
        <v>18</v>
      </c>
      <c r="F855" s="1" t="s">
        <v>601</v>
      </c>
      <c r="G855" s="1" t="s">
        <v>659</v>
      </c>
      <c r="H855" s="1" t="s">
        <v>196</v>
      </c>
      <c r="I855" s="1">
        <v>2</v>
      </c>
      <c r="J855" s="1"/>
      <c r="K855" s="1" t="s">
        <v>102</v>
      </c>
      <c r="L855" s="1" t="s">
        <v>606</v>
      </c>
      <c r="M855" s="1" t="s">
        <v>103</v>
      </c>
      <c r="N855" s="23"/>
      <c r="O855" s="18"/>
    </row>
    <row r="856" spans="1:15" ht="16.5" thickTop="1" thickBot="1" x14ac:dyDescent="0.25">
      <c r="A856" s="1">
        <f>SUBTOTAL(3,B$2:$B856)</f>
        <v>845</v>
      </c>
      <c r="B856" s="1" t="s">
        <v>29</v>
      </c>
      <c r="C856" s="1" t="s">
        <v>104</v>
      </c>
      <c r="D856" s="1" t="s">
        <v>104</v>
      </c>
      <c r="E856" s="1" t="s">
        <v>18</v>
      </c>
      <c r="F856" s="1" t="s">
        <v>601</v>
      </c>
      <c r="G856" s="1" t="s">
        <v>659</v>
      </c>
      <c r="H856" s="1" t="s">
        <v>196</v>
      </c>
      <c r="I856" s="1">
        <v>4</v>
      </c>
      <c r="J856" s="1"/>
      <c r="K856" s="1" t="s">
        <v>105</v>
      </c>
      <c r="L856" s="1" t="s">
        <v>606</v>
      </c>
      <c r="M856" s="1" t="s">
        <v>24</v>
      </c>
      <c r="N856" s="23">
        <v>12</v>
      </c>
      <c r="O856" s="18">
        <v>1002</v>
      </c>
    </row>
    <row r="857" spans="1:15" ht="16.5" thickTop="1" thickBot="1" x14ac:dyDescent="0.25">
      <c r="A857" s="1">
        <f>SUBTOTAL(3,B$2:$B857)</f>
        <v>846</v>
      </c>
      <c r="B857" s="1" t="s">
        <v>29</v>
      </c>
      <c r="C857" s="1" t="s">
        <v>106</v>
      </c>
      <c r="D857" s="1" t="s">
        <v>106</v>
      </c>
      <c r="E857" s="1" t="s">
        <v>18</v>
      </c>
      <c r="F857" s="1" t="s">
        <v>601</v>
      </c>
      <c r="G857" s="1" t="s">
        <v>659</v>
      </c>
      <c r="H857" s="1" t="s">
        <v>196</v>
      </c>
      <c r="I857" s="1">
        <v>1</v>
      </c>
      <c r="J857" s="1"/>
      <c r="K857" s="1"/>
      <c r="L857" s="1" t="s">
        <v>606</v>
      </c>
      <c r="M857" s="1" t="s">
        <v>63</v>
      </c>
      <c r="N857" s="23"/>
      <c r="O857" s="18"/>
    </row>
    <row r="858" spans="1:15" ht="16.5" thickTop="1" thickBot="1" x14ac:dyDescent="0.25">
      <c r="A858" s="1">
        <f>SUBTOTAL(3,B$2:$B858)</f>
        <v>847</v>
      </c>
      <c r="B858" s="1" t="s">
        <v>29</v>
      </c>
      <c r="C858" s="1" t="s">
        <v>662</v>
      </c>
      <c r="D858" s="1" t="s">
        <v>663</v>
      </c>
      <c r="E858" s="1" t="s">
        <v>18</v>
      </c>
      <c r="F858" s="1" t="s">
        <v>601</v>
      </c>
      <c r="G858" s="1" t="s">
        <v>659</v>
      </c>
      <c r="H858" s="1" t="s">
        <v>196</v>
      </c>
      <c r="I858" s="1">
        <v>4</v>
      </c>
      <c r="J858" s="1"/>
      <c r="K858" s="1" t="s">
        <v>664</v>
      </c>
      <c r="L858" s="1" t="s">
        <v>606</v>
      </c>
      <c r="M858" s="1" t="s">
        <v>63</v>
      </c>
      <c r="N858" s="23"/>
      <c r="O858" s="18"/>
    </row>
    <row r="859" spans="1:15" ht="16.5" thickTop="1" thickBot="1" x14ac:dyDescent="0.25">
      <c r="A859" s="1">
        <f>SUBTOTAL(3,B$2:$B859)</f>
        <v>848</v>
      </c>
      <c r="B859" s="1" t="s">
        <v>29</v>
      </c>
      <c r="C859" s="1" t="s">
        <v>112</v>
      </c>
      <c r="D859" s="1" t="s">
        <v>113</v>
      </c>
      <c r="E859" s="1" t="s">
        <v>18</v>
      </c>
      <c r="F859" s="1" t="s">
        <v>601</v>
      </c>
      <c r="G859" s="1" t="s">
        <v>659</v>
      </c>
      <c r="H859" s="1" t="s">
        <v>665</v>
      </c>
      <c r="I859" s="1">
        <v>1</v>
      </c>
      <c r="J859" s="1"/>
      <c r="K859" s="1" t="s">
        <v>115</v>
      </c>
      <c r="L859" s="1" t="s">
        <v>606</v>
      </c>
      <c r="M859" s="1" t="s">
        <v>24</v>
      </c>
      <c r="N859" s="23">
        <v>180</v>
      </c>
      <c r="O859" s="18" t="s">
        <v>1132</v>
      </c>
    </row>
    <row r="860" spans="1:15" ht="16.5" thickTop="1" thickBot="1" x14ac:dyDescent="0.25">
      <c r="A860" s="1">
        <f>SUBTOTAL(3,B$2:$B860)</f>
        <v>849</v>
      </c>
      <c r="B860" s="1" t="s">
        <v>29</v>
      </c>
      <c r="C860" s="1" t="s">
        <v>121</v>
      </c>
      <c r="D860" s="1" t="s">
        <v>121</v>
      </c>
      <c r="E860" s="1" t="s">
        <v>18</v>
      </c>
      <c r="F860" s="1" t="s">
        <v>601</v>
      </c>
      <c r="G860" s="1" t="s">
        <v>659</v>
      </c>
      <c r="H860" s="1" t="s">
        <v>665</v>
      </c>
      <c r="I860" s="1">
        <v>2</v>
      </c>
      <c r="J860" s="1" t="s">
        <v>122</v>
      </c>
      <c r="K860" s="1" t="s">
        <v>123</v>
      </c>
      <c r="L860" s="1" t="s">
        <v>606</v>
      </c>
      <c r="M860" s="1" t="s">
        <v>24</v>
      </c>
      <c r="N860" s="23">
        <v>73.5</v>
      </c>
      <c r="O860" s="18" t="s">
        <v>1133</v>
      </c>
    </row>
    <row r="861" spans="1:15" ht="16.5" thickTop="1" thickBot="1" x14ac:dyDescent="0.25">
      <c r="A861" s="1">
        <f>SUBTOTAL(3,B$2:$B861)</f>
        <v>850</v>
      </c>
      <c r="B861" s="1" t="s">
        <v>29</v>
      </c>
      <c r="C861" s="1" t="s">
        <v>57</v>
      </c>
      <c r="D861" s="1" t="s">
        <v>57</v>
      </c>
      <c r="E861" s="1" t="s">
        <v>18</v>
      </c>
      <c r="F861" s="1" t="s">
        <v>601</v>
      </c>
      <c r="G861" s="1" t="s">
        <v>659</v>
      </c>
      <c r="H861" s="1" t="s">
        <v>665</v>
      </c>
      <c r="I861" s="1">
        <v>1</v>
      </c>
      <c r="J861" s="1"/>
      <c r="K861" s="1" t="s">
        <v>58</v>
      </c>
      <c r="L861" s="1" t="s">
        <v>606</v>
      </c>
      <c r="M861" s="1" t="s">
        <v>24</v>
      </c>
      <c r="N861" s="23">
        <v>3</v>
      </c>
      <c r="O861" s="18">
        <v>357</v>
      </c>
    </row>
    <row r="862" spans="1:15" ht="16.5" thickTop="1" thickBot="1" x14ac:dyDescent="0.25">
      <c r="A862" s="1">
        <f>SUBTOTAL(3,B$2:$B862)</f>
        <v>851</v>
      </c>
      <c r="B862" s="1" t="s">
        <v>15</v>
      </c>
      <c r="C862" s="1" t="s">
        <v>126</v>
      </c>
      <c r="D862" s="1" t="s">
        <v>127</v>
      </c>
      <c r="E862" s="1" t="s">
        <v>18</v>
      </c>
      <c r="F862" s="1" t="s">
        <v>601</v>
      </c>
      <c r="G862" s="1" t="s">
        <v>659</v>
      </c>
      <c r="H862" s="1" t="s">
        <v>665</v>
      </c>
      <c r="I862" s="1">
        <v>1</v>
      </c>
      <c r="J862" s="1"/>
      <c r="K862" s="1"/>
      <c r="L862" s="1" t="s">
        <v>606</v>
      </c>
      <c r="M862" s="1" t="s">
        <v>128</v>
      </c>
      <c r="N862" s="23"/>
      <c r="O862" s="18"/>
    </row>
    <row r="863" spans="1:15" ht="16.5" thickTop="1" thickBot="1" x14ac:dyDescent="0.25">
      <c r="A863" s="1">
        <f>SUBTOTAL(3,B$2:$B863)</f>
        <v>852</v>
      </c>
      <c r="B863" s="1" t="s">
        <v>29</v>
      </c>
      <c r="C863" s="1" t="s">
        <v>109</v>
      </c>
      <c r="D863" s="1" t="s">
        <v>109</v>
      </c>
      <c r="E863" s="1" t="s">
        <v>18</v>
      </c>
      <c r="F863" s="1" t="s">
        <v>601</v>
      </c>
      <c r="G863" s="1" t="s">
        <v>659</v>
      </c>
      <c r="H863" s="1" t="s">
        <v>666</v>
      </c>
      <c r="I863" s="1">
        <v>2</v>
      </c>
      <c r="J863" s="1" t="s">
        <v>110</v>
      </c>
      <c r="K863" s="1" t="s">
        <v>111</v>
      </c>
      <c r="L863" s="1" t="s">
        <v>606</v>
      </c>
      <c r="M863" s="1" t="s">
        <v>24</v>
      </c>
      <c r="N863" s="23">
        <v>116</v>
      </c>
      <c r="O863" s="18">
        <v>2494</v>
      </c>
    </row>
    <row r="864" spans="1:15" ht="16.5" thickTop="1" thickBot="1" x14ac:dyDescent="0.25">
      <c r="A864" s="1">
        <f>SUBTOTAL(3,B$2:$B864)</f>
        <v>853</v>
      </c>
      <c r="B864" s="1" t="s">
        <v>29</v>
      </c>
      <c r="C864" s="1" t="s">
        <v>36</v>
      </c>
      <c r="D864" s="1" t="s">
        <v>93</v>
      </c>
      <c r="E864" s="1" t="s">
        <v>18</v>
      </c>
      <c r="F864" s="1" t="s">
        <v>601</v>
      </c>
      <c r="G864" s="1" t="s">
        <v>659</v>
      </c>
      <c r="H864" s="1" t="s">
        <v>666</v>
      </c>
      <c r="I864" s="1">
        <v>1</v>
      </c>
      <c r="J864" s="1" t="s">
        <v>38</v>
      </c>
      <c r="K864" s="1" t="s">
        <v>94</v>
      </c>
      <c r="L864" s="1" t="s">
        <v>606</v>
      </c>
      <c r="M864" s="1" t="s">
        <v>24</v>
      </c>
      <c r="N864" s="23">
        <v>25</v>
      </c>
      <c r="O864" s="18">
        <v>618</v>
      </c>
    </row>
    <row r="865" spans="1:15" ht="16.5" thickTop="1" thickBot="1" x14ac:dyDescent="0.25">
      <c r="A865" s="1">
        <f>SUBTOTAL(3,B$2:$B865)</f>
        <v>854</v>
      </c>
      <c r="B865" s="1" t="s">
        <v>15</v>
      </c>
      <c r="C865" s="1" t="s">
        <v>107</v>
      </c>
      <c r="D865" s="1" t="s">
        <v>107</v>
      </c>
      <c r="E865" s="1" t="s">
        <v>18</v>
      </c>
      <c r="F865" s="1" t="s">
        <v>601</v>
      </c>
      <c r="G865" s="1" t="s">
        <v>659</v>
      </c>
      <c r="H865" s="1" t="s">
        <v>666</v>
      </c>
      <c r="I865" s="1">
        <v>1</v>
      </c>
      <c r="J865" s="1"/>
      <c r="K865" s="1"/>
      <c r="L865" s="1" t="s">
        <v>606</v>
      </c>
      <c r="M865" s="1" t="s">
        <v>24</v>
      </c>
      <c r="N865" s="23">
        <v>15</v>
      </c>
      <c r="O865" s="18">
        <v>288</v>
      </c>
    </row>
    <row r="866" spans="1:15" ht="16.5" thickTop="1" thickBot="1" x14ac:dyDescent="0.25">
      <c r="A866" s="1">
        <f>SUBTOTAL(3,B$2:$B866)</f>
        <v>855</v>
      </c>
      <c r="B866" s="1" t="s">
        <v>29</v>
      </c>
      <c r="C866" s="1" t="s">
        <v>112</v>
      </c>
      <c r="D866" s="1" t="s">
        <v>1057</v>
      </c>
      <c r="E866" s="1" t="s">
        <v>18</v>
      </c>
      <c r="F866" s="1" t="s">
        <v>601</v>
      </c>
      <c r="G866" s="1" t="s">
        <v>1123</v>
      </c>
      <c r="H866" s="1" t="s">
        <v>1124</v>
      </c>
      <c r="I866" s="1">
        <v>1</v>
      </c>
      <c r="J866" s="1" t="s">
        <v>1126</v>
      </c>
      <c r="K866" s="1"/>
      <c r="L866" s="1" t="s">
        <v>606</v>
      </c>
      <c r="M866" s="1" t="s">
        <v>24</v>
      </c>
      <c r="N866" s="23">
        <v>120</v>
      </c>
      <c r="O866" s="18">
        <v>9799</v>
      </c>
    </row>
    <row r="867" spans="1:15" ht="16.5" thickTop="1" thickBot="1" x14ac:dyDescent="0.25">
      <c r="A867" s="1">
        <f>SUBTOTAL(3,B$2:$B867)</f>
        <v>856</v>
      </c>
      <c r="B867" s="1" t="s">
        <v>29</v>
      </c>
      <c r="C867" s="1" t="s">
        <v>33</v>
      </c>
      <c r="D867" s="1" t="s">
        <v>400</v>
      </c>
      <c r="E867" s="1" t="s">
        <v>18</v>
      </c>
      <c r="F867" s="1" t="s">
        <v>601</v>
      </c>
      <c r="G867" s="1" t="s">
        <v>1123</v>
      </c>
      <c r="H867" s="1" t="s">
        <v>1124</v>
      </c>
      <c r="I867" s="1">
        <v>1</v>
      </c>
      <c r="J867" s="1"/>
      <c r="K867" s="1" t="s">
        <v>401</v>
      </c>
      <c r="L867" s="1" t="s">
        <v>606</v>
      </c>
      <c r="M867" s="1" t="s">
        <v>24</v>
      </c>
      <c r="N867" s="23">
        <v>95</v>
      </c>
      <c r="O867" s="18">
        <v>995</v>
      </c>
    </row>
    <row r="868" spans="1:15" ht="16.5" thickTop="1" thickBot="1" x14ac:dyDescent="0.25">
      <c r="A868" s="1">
        <f>SUBTOTAL(3,B$2:$B868)</f>
        <v>857</v>
      </c>
      <c r="B868" s="1" t="s">
        <v>29</v>
      </c>
      <c r="C868" s="1" t="s">
        <v>1125</v>
      </c>
      <c r="D868" s="1" t="s">
        <v>42</v>
      </c>
      <c r="E868" s="1" t="s">
        <v>18</v>
      </c>
      <c r="F868" s="1" t="s">
        <v>601</v>
      </c>
      <c r="G868" s="1" t="s">
        <v>1123</v>
      </c>
      <c r="H868" s="1" t="s">
        <v>1124</v>
      </c>
      <c r="I868" s="1">
        <v>1</v>
      </c>
      <c r="J868" s="1" t="s">
        <v>1127</v>
      </c>
      <c r="K868" s="1"/>
      <c r="L868" s="1" t="s">
        <v>606</v>
      </c>
      <c r="M868" s="1" t="s">
        <v>49</v>
      </c>
      <c r="N868" s="23" t="s">
        <v>1128</v>
      </c>
      <c r="O868" s="18" t="s">
        <v>50</v>
      </c>
    </row>
    <row r="869" spans="1:15" ht="16.5" thickTop="1" thickBot="1" x14ac:dyDescent="0.25">
      <c r="A869" s="1">
        <f>SUBTOTAL(3,B$2:$B869)</f>
        <v>858</v>
      </c>
      <c r="B869" s="1" t="s">
        <v>15</v>
      </c>
      <c r="C869" s="1" t="s">
        <v>57</v>
      </c>
      <c r="D869" s="1" t="s">
        <v>57</v>
      </c>
      <c r="E869" s="1" t="s">
        <v>18</v>
      </c>
      <c r="F869" s="1" t="s">
        <v>601</v>
      </c>
      <c r="G869" s="1" t="s">
        <v>1123</v>
      </c>
      <c r="H869" s="1" t="s">
        <v>1124</v>
      </c>
      <c r="I869" s="1">
        <v>1</v>
      </c>
      <c r="J869" s="1" t="s">
        <v>58</v>
      </c>
      <c r="K869" s="1"/>
      <c r="L869" s="1" t="s">
        <v>606</v>
      </c>
      <c r="M869" s="1" t="s">
        <v>24</v>
      </c>
      <c r="N869" s="23">
        <v>3</v>
      </c>
      <c r="O869" s="18">
        <v>357</v>
      </c>
    </row>
    <row r="870" spans="1:15" ht="16.5" thickTop="1" thickBot="1" x14ac:dyDescent="0.25">
      <c r="A870" s="1">
        <f>SUBTOTAL(3,B$2:$B870)</f>
        <v>859</v>
      </c>
      <c r="B870" s="1" t="s">
        <v>15</v>
      </c>
      <c r="C870" s="1" t="s">
        <v>16</v>
      </c>
      <c r="D870" s="1" t="s">
        <v>17</v>
      </c>
      <c r="E870" s="1" t="s">
        <v>18</v>
      </c>
      <c r="F870" s="1" t="s">
        <v>601</v>
      </c>
      <c r="G870" s="1" t="s">
        <v>667</v>
      </c>
      <c r="H870" s="1" t="s">
        <v>668</v>
      </c>
      <c r="I870" s="1">
        <v>1</v>
      </c>
      <c r="J870" s="1" t="s">
        <v>669</v>
      </c>
      <c r="K870" s="1" t="s">
        <v>22</v>
      </c>
      <c r="L870" s="1" t="s">
        <v>606</v>
      </c>
      <c r="M870" s="1" t="s">
        <v>24</v>
      </c>
      <c r="N870" s="23">
        <v>45</v>
      </c>
      <c r="O870" s="18" t="s">
        <v>1135</v>
      </c>
    </row>
    <row r="871" spans="1:15" ht="16.5" thickTop="1" thickBot="1" x14ac:dyDescent="0.25">
      <c r="A871" s="1">
        <f>SUBTOTAL(3,B$2:$B871)</f>
        <v>860</v>
      </c>
      <c r="B871" s="1" t="s">
        <v>29</v>
      </c>
      <c r="C871" s="1" t="s">
        <v>33</v>
      </c>
      <c r="D871" s="1" t="s">
        <v>400</v>
      </c>
      <c r="E871" s="1" t="s">
        <v>18</v>
      </c>
      <c r="F871" s="1" t="s">
        <v>601</v>
      </c>
      <c r="G871" s="1" t="s">
        <v>667</v>
      </c>
      <c r="H871" s="1" t="s">
        <v>668</v>
      </c>
      <c r="I871" s="1">
        <v>1</v>
      </c>
      <c r="J871" s="1"/>
      <c r="K871" s="1" t="s">
        <v>401</v>
      </c>
      <c r="L871" s="1" t="s">
        <v>606</v>
      </c>
      <c r="M871" s="1" t="s">
        <v>24</v>
      </c>
      <c r="N871" s="23">
        <v>95</v>
      </c>
      <c r="O871" s="18">
        <v>995</v>
      </c>
    </row>
    <row r="872" spans="1:15" ht="16.5" thickTop="1" thickBot="1" x14ac:dyDescent="0.25">
      <c r="A872" s="1">
        <f>SUBTOTAL(3,B$2:$B872)</f>
        <v>861</v>
      </c>
      <c r="B872" s="1" t="s">
        <v>29</v>
      </c>
      <c r="C872" s="1" t="s">
        <v>36</v>
      </c>
      <c r="D872" s="1" t="s">
        <v>93</v>
      </c>
      <c r="E872" s="1" t="s">
        <v>18</v>
      </c>
      <c r="F872" s="1" t="s">
        <v>601</v>
      </c>
      <c r="G872" s="1" t="s">
        <v>667</v>
      </c>
      <c r="H872" s="1" t="s">
        <v>668</v>
      </c>
      <c r="I872" s="1">
        <v>2</v>
      </c>
      <c r="J872" s="1" t="s">
        <v>38</v>
      </c>
      <c r="K872" s="1" t="s">
        <v>94</v>
      </c>
      <c r="L872" s="1" t="s">
        <v>606</v>
      </c>
      <c r="M872" s="1" t="s">
        <v>24</v>
      </c>
      <c r="N872" s="23">
        <v>50</v>
      </c>
      <c r="O872" s="18">
        <v>618</v>
      </c>
    </row>
    <row r="873" spans="1:15" ht="16.5" thickTop="1" thickBot="1" x14ac:dyDescent="0.25">
      <c r="A873" s="1">
        <f>SUBTOTAL(3,B$2:$B873)</f>
        <v>862</v>
      </c>
      <c r="B873" s="1" t="s">
        <v>29</v>
      </c>
      <c r="C873" s="1" t="s">
        <v>100</v>
      </c>
      <c r="D873" s="1" t="s">
        <v>101</v>
      </c>
      <c r="E873" s="1" t="s">
        <v>18</v>
      </c>
      <c r="F873" s="1" t="s">
        <v>601</v>
      </c>
      <c r="G873" s="1" t="s">
        <v>667</v>
      </c>
      <c r="H873" s="1" t="s">
        <v>668</v>
      </c>
      <c r="I873" s="1">
        <v>2</v>
      </c>
      <c r="J873" s="1"/>
      <c r="K873" s="1" t="s">
        <v>102</v>
      </c>
      <c r="L873" s="1" t="s">
        <v>606</v>
      </c>
      <c r="M873" s="1" t="s">
        <v>103</v>
      </c>
      <c r="N873" s="23"/>
      <c r="O873" s="18"/>
    </row>
    <row r="874" spans="1:15" ht="16.5" thickTop="1" thickBot="1" x14ac:dyDescent="0.25">
      <c r="A874" s="1">
        <f>SUBTOTAL(3,B$2:$B874)</f>
        <v>863</v>
      </c>
      <c r="B874" s="1" t="s">
        <v>29</v>
      </c>
      <c r="C874" s="1" t="s">
        <v>104</v>
      </c>
      <c r="D874" s="1" t="s">
        <v>104</v>
      </c>
      <c r="E874" s="1" t="s">
        <v>18</v>
      </c>
      <c r="F874" s="1" t="s">
        <v>601</v>
      </c>
      <c r="G874" s="1" t="s">
        <v>667</v>
      </c>
      <c r="H874" s="1" t="s">
        <v>668</v>
      </c>
      <c r="I874" s="1">
        <v>2</v>
      </c>
      <c r="J874" s="1"/>
      <c r="K874" s="1" t="s">
        <v>105</v>
      </c>
      <c r="L874" s="1" t="s">
        <v>606</v>
      </c>
      <c r="M874" s="1" t="s">
        <v>24</v>
      </c>
      <c r="N874" s="23">
        <v>6</v>
      </c>
      <c r="O874" s="18">
        <v>1002</v>
      </c>
    </row>
    <row r="875" spans="1:15" ht="16.5" thickTop="1" thickBot="1" x14ac:dyDescent="0.25">
      <c r="A875" s="1">
        <f>SUBTOTAL(3,B$2:$B875)</f>
        <v>864</v>
      </c>
      <c r="B875" s="1" t="s">
        <v>29</v>
      </c>
      <c r="C875" s="1" t="s">
        <v>106</v>
      </c>
      <c r="D875" s="1" t="s">
        <v>106</v>
      </c>
      <c r="E875" s="1" t="s">
        <v>18</v>
      </c>
      <c r="F875" s="1" t="s">
        <v>601</v>
      </c>
      <c r="G875" s="1" t="s">
        <v>667</v>
      </c>
      <c r="H875" s="1" t="s">
        <v>668</v>
      </c>
      <c r="I875" s="1">
        <v>3</v>
      </c>
      <c r="J875" s="1"/>
      <c r="K875" s="1"/>
      <c r="L875" s="1" t="s">
        <v>606</v>
      </c>
      <c r="M875" s="1" t="s">
        <v>63</v>
      </c>
      <c r="N875" s="23"/>
      <c r="O875" s="18"/>
    </row>
    <row r="876" spans="1:15" ht="16.5" thickTop="1" thickBot="1" x14ac:dyDescent="0.25">
      <c r="A876" s="1">
        <f>SUBTOTAL(3,B$2:$B876)</f>
        <v>865</v>
      </c>
      <c r="B876" s="1" t="s">
        <v>15</v>
      </c>
      <c r="C876" s="1" t="s">
        <v>16</v>
      </c>
      <c r="D876" s="1" t="s">
        <v>17</v>
      </c>
      <c r="E876" s="1" t="s">
        <v>18</v>
      </c>
      <c r="F876" s="1" t="s">
        <v>601</v>
      </c>
      <c r="G876" s="1" t="s">
        <v>667</v>
      </c>
      <c r="H876" s="1" t="s">
        <v>670</v>
      </c>
      <c r="I876" s="1">
        <v>1</v>
      </c>
      <c r="J876" s="1"/>
      <c r="K876" s="1" t="s">
        <v>22</v>
      </c>
      <c r="L876" s="1" t="s">
        <v>606</v>
      </c>
      <c r="M876" s="1" t="s">
        <v>24</v>
      </c>
      <c r="N876" s="23">
        <v>45</v>
      </c>
      <c r="O876" s="18" t="s">
        <v>1135</v>
      </c>
    </row>
    <row r="877" spans="1:15" ht="16.5" thickTop="1" thickBot="1" x14ac:dyDescent="0.25">
      <c r="A877" s="1">
        <f>SUBTOTAL(3,B$2:$B877)</f>
        <v>866</v>
      </c>
      <c r="B877" s="1" t="s">
        <v>29</v>
      </c>
      <c r="C877" s="1" t="s">
        <v>618</v>
      </c>
      <c r="D877" s="1" t="s">
        <v>113</v>
      </c>
      <c r="E877" s="1" t="s">
        <v>18</v>
      </c>
      <c r="F877" s="1" t="s">
        <v>601</v>
      </c>
      <c r="G877" s="1" t="s">
        <v>667</v>
      </c>
      <c r="H877" s="1" t="s">
        <v>670</v>
      </c>
      <c r="I877" s="1">
        <v>1</v>
      </c>
      <c r="J877" s="1"/>
      <c r="K877" s="1" t="s">
        <v>115</v>
      </c>
      <c r="L877" s="1" t="s">
        <v>606</v>
      </c>
      <c r="M877" s="1" t="s">
        <v>24</v>
      </c>
      <c r="N877" s="23">
        <v>180</v>
      </c>
      <c r="O877" s="18" t="s">
        <v>1132</v>
      </c>
    </row>
    <row r="878" spans="1:15" ht="16.5" thickTop="1" thickBot="1" x14ac:dyDescent="0.25">
      <c r="A878" s="1">
        <f>SUBTOTAL(3,B$2:$B878)</f>
        <v>867</v>
      </c>
      <c r="B878" s="1" t="s">
        <v>51</v>
      </c>
      <c r="C878" s="1" t="s">
        <v>208</v>
      </c>
      <c r="D878" s="1" t="s">
        <v>135</v>
      </c>
      <c r="E878" s="1" t="s">
        <v>18</v>
      </c>
      <c r="F878" s="1" t="s">
        <v>601</v>
      </c>
      <c r="G878" s="1" t="s">
        <v>667</v>
      </c>
      <c r="H878" s="1" t="s">
        <v>670</v>
      </c>
      <c r="I878" s="1">
        <v>1</v>
      </c>
      <c r="J878" s="1"/>
      <c r="K878" s="1"/>
      <c r="L878" s="1" t="s">
        <v>606</v>
      </c>
      <c r="M878" s="1" t="s">
        <v>24</v>
      </c>
      <c r="N878" s="23">
        <v>30</v>
      </c>
      <c r="O878" s="18" t="s">
        <v>136</v>
      </c>
    </row>
    <row r="879" spans="1:15" ht="16.5" thickTop="1" thickBot="1" x14ac:dyDescent="0.25">
      <c r="A879" s="1">
        <f>SUBTOTAL(3,B$2:$B879)</f>
        <v>868</v>
      </c>
      <c r="B879" s="1" t="s">
        <v>29</v>
      </c>
      <c r="C879" s="1" t="s">
        <v>59</v>
      </c>
      <c r="D879" s="1" t="s">
        <v>60</v>
      </c>
      <c r="E879" s="1" t="s">
        <v>18</v>
      </c>
      <c r="F879" s="1" t="s">
        <v>601</v>
      </c>
      <c r="G879" s="1" t="s">
        <v>667</v>
      </c>
      <c r="H879" s="1" t="s">
        <v>670</v>
      </c>
      <c r="I879" s="1">
        <v>1</v>
      </c>
      <c r="J879" s="1" t="s">
        <v>61</v>
      </c>
      <c r="K879" s="1" t="s">
        <v>62</v>
      </c>
      <c r="L879" s="1" t="s">
        <v>606</v>
      </c>
      <c r="M879" s="1" t="s">
        <v>63</v>
      </c>
      <c r="N879" s="23"/>
      <c r="O879" s="18"/>
    </row>
    <row r="880" spans="1:15" ht="16.5" thickTop="1" thickBot="1" x14ac:dyDescent="0.25">
      <c r="A880" s="1">
        <f>SUBTOTAL(3,B$2:$B880)</f>
        <v>869</v>
      </c>
      <c r="B880" s="1" t="s">
        <v>29</v>
      </c>
      <c r="C880" s="1" t="s">
        <v>100</v>
      </c>
      <c r="D880" s="1" t="s">
        <v>101</v>
      </c>
      <c r="E880" s="1" t="s">
        <v>18</v>
      </c>
      <c r="F880" s="1" t="s">
        <v>601</v>
      </c>
      <c r="G880" s="1" t="s">
        <v>667</v>
      </c>
      <c r="H880" s="1" t="s">
        <v>670</v>
      </c>
      <c r="I880" s="1">
        <v>3</v>
      </c>
      <c r="J880" s="1"/>
      <c r="K880" s="1" t="s">
        <v>102</v>
      </c>
      <c r="L880" s="1" t="s">
        <v>606</v>
      </c>
      <c r="M880" s="1" t="s">
        <v>103</v>
      </c>
      <c r="N880" s="23"/>
      <c r="O880" s="18"/>
    </row>
    <row r="881" spans="1:15" ht="16.5" thickTop="1" thickBot="1" x14ac:dyDescent="0.25">
      <c r="A881" s="1">
        <f>SUBTOTAL(3,B$2:$B881)</f>
        <v>870</v>
      </c>
      <c r="B881" s="1" t="s">
        <v>29</v>
      </c>
      <c r="C881" s="1" t="s">
        <v>104</v>
      </c>
      <c r="D881" s="1" t="s">
        <v>104</v>
      </c>
      <c r="E881" s="1" t="s">
        <v>18</v>
      </c>
      <c r="F881" s="1" t="s">
        <v>601</v>
      </c>
      <c r="G881" s="1" t="s">
        <v>667</v>
      </c>
      <c r="H881" s="1" t="s">
        <v>670</v>
      </c>
      <c r="I881" s="1">
        <v>3</v>
      </c>
      <c r="J881" s="1"/>
      <c r="K881" s="1" t="s">
        <v>105</v>
      </c>
      <c r="L881" s="1" t="s">
        <v>606</v>
      </c>
      <c r="M881" s="1" t="s">
        <v>24</v>
      </c>
      <c r="N881" s="23">
        <v>9</v>
      </c>
      <c r="O881" s="18">
        <v>1002</v>
      </c>
    </row>
    <row r="882" spans="1:15" ht="16.5" thickTop="1" thickBot="1" x14ac:dyDescent="0.25">
      <c r="A882" s="1">
        <f>SUBTOTAL(3,B$2:$B882)</f>
        <v>871</v>
      </c>
      <c r="B882" s="1" t="s">
        <v>29</v>
      </c>
      <c r="C882" s="1" t="s">
        <v>106</v>
      </c>
      <c r="D882" s="1" t="s">
        <v>106</v>
      </c>
      <c r="E882" s="1" t="s">
        <v>18</v>
      </c>
      <c r="F882" s="1" t="s">
        <v>601</v>
      </c>
      <c r="G882" s="1" t="s">
        <v>667</v>
      </c>
      <c r="H882" s="1" t="s">
        <v>670</v>
      </c>
      <c r="I882" s="1">
        <v>4</v>
      </c>
      <c r="J882" s="1"/>
      <c r="K882" s="1"/>
      <c r="L882" s="1" t="s">
        <v>606</v>
      </c>
      <c r="M882" s="1" t="s">
        <v>63</v>
      </c>
      <c r="N882" s="23"/>
      <c r="O882" s="18"/>
    </row>
    <row r="883" spans="1:15" ht="16.5" thickTop="1" thickBot="1" x14ac:dyDescent="0.25">
      <c r="A883" s="1">
        <f>SUBTOTAL(3,B$2:$B883)</f>
        <v>872</v>
      </c>
      <c r="B883" s="1" t="s">
        <v>29</v>
      </c>
      <c r="C883" s="1" t="s">
        <v>57</v>
      </c>
      <c r="D883" s="1" t="s">
        <v>57</v>
      </c>
      <c r="E883" s="1" t="s">
        <v>18</v>
      </c>
      <c r="F883" s="1" t="s">
        <v>601</v>
      </c>
      <c r="G883" s="1" t="s">
        <v>667</v>
      </c>
      <c r="H883" s="1" t="s">
        <v>671</v>
      </c>
      <c r="I883" s="1">
        <v>1</v>
      </c>
      <c r="J883" s="1"/>
      <c r="K883" s="1" t="s">
        <v>58</v>
      </c>
      <c r="L883" s="1" t="s">
        <v>606</v>
      </c>
      <c r="M883" s="1" t="s">
        <v>24</v>
      </c>
      <c r="N883" s="23">
        <v>3</v>
      </c>
      <c r="O883" s="18">
        <v>357</v>
      </c>
    </row>
    <row r="884" spans="1:15" ht="16.5" thickTop="1" thickBot="1" x14ac:dyDescent="0.25">
      <c r="A884" s="1">
        <f>SUBTOTAL(3,B$2:$B884)</f>
        <v>873</v>
      </c>
      <c r="B884" s="1" t="s">
        <v>29</v>
      </c>
      <c r="C884" s="1" t="s">
        <v>121</v>
      </c>
      <c r="D884" s="1" t="s">
        <v>121</v>
      </c>
      <c r="E884" s="1" t="s">
        <v>18</v>
      </c>
      <c r="F884" s="1" t="s">
        <v>601</v>
      </c>
      <c r="G884" s="1" t="s">
        <v>667</v>
      </c>
      <c r="H884" s="1" t="s">
        <v>671</v>
      </c>
      <c r="I884" s="1">
        <v>2</v>
      </c>
      <c r="J884" s="1" t="s">
        <v>122</v>
      </c>
      <c r="K884" s="1" t="s">
        <v>123</v>
      </c>
      <c r="L884" s="1" t="s">
        <v>606</v>
      </c>
      <c r="M884" s="1" t="s">
        <v>24</v>
      </c>
      <c r="N884" s="23">
        <v>73.5</v>
      </c>
      <c r="O884" s="18" t="s">
        <v>1133</v>
      </c>
    </row>
    <row r="885" spans="1:15" ht="16.5" thickTop="1" thickBot="1" x14ac:dyDescent="0.25">
      <c r="A885" s="1">
        <f>SUBTOTAL(3,B$2:$B885)</f>
        <v>874</v>
      </c>
      <c r="B885" s="1" t="s">
        <v>15</v>
      </c>
      <c r="C885" s="1" t="s">
        <v>409</v>
      </c>
      <c r="D885" s="1" t="s">
        <v>409</v>
      </c>
      <c r="E885" s="1" t="s">
        <v>18</v>
      </c>
      <c r="F885" s="1" t="s">
        <v>601</v>
      </c>
      <c r="G885" s="1" t="s">
        <v>667</v>
      </c>
      <c r="H885" s="1" t="s">
        <v>671</v>
      </c>
      <c r="I885" s="1">
        <v>1</v>
      </c>
      <c r="J885" s="1"/>
      <c r="K885" s="1" t="s">
        <v>410</v>
      </c>
      <c r="L885" s="1" t="s">
        <v>606</v>
      </c>
      <c r="M885" s="1" t="s">
        <v>24</v>
      </c>
      <c r="N885" s="23">
        <v>110</v>
      </c>
      <c r="O885" s="18">
        <v>302</v>
      </c>
    </row>
    <row r="886" spans="1:15" ht="16.5" thickTop="1" thickBot="1" x14ac:dyDescent="0.25">
      <c r="A886" s="1">
        <f>SUBTOTAL(3,B$2:$B886)</f>
        <v>875</v>
      </c>
      <c r="B886" s="1" t="s">
        <v>15</v>
      </c>
      <c r="C886" s="1" t="s">
        <v>16</v>
      </c>
      <c r="D886" s="1" t="s">
        <v>91</v>
      </c>
      <c r="E886" s="1" t="s">
        <v>18</v>
      </c>
      <c r="F886" s="1" t="s">
        <v>601</v>
      </c>
      <c r="G886" s="1" t="s">
        <v>667</v>
      </c>
      <c r="H886" s="1" t="s">
        <v>672</v>
      </c>
      <c r="I886" s="1">
        <v>1</v>
      </c>
      <c r="J886" s="1" t="s">
        <v>673</v>
      </c>
      <c r="K886" s="1" t="s">
        <v>92</v>
      </c>
      <c r="L886" s="1" t="s">
        <v>606</v>
      </c>
      <c r="M886" s="1" t="s">
        <v>24</v>
      </c>
      <c r="N886" s="23">
        <v>35</v>
      </c>
      <c r="O886" s="18">
        <v>107</v>
      </c>
    </row>
    <row r="887" spans="1:15" ht="16.5" thickTop="1" thickBot="1" x14ac:dyDescent="0.25">
      <c r="A887" s="1">
        <f>SUBTOTAL(3,B$2:$B887)</f>
        <v>876</v>
      </c>
      <c r="B887" s="1" t="s">
        <v>29</v>
      </c>
      <c r="C887" s="1" t="s">
        <v>33</v>
      </c>
      <c r="D887" s="1" t="s">
        <v>400</v>
      </c>
      <c r="E887" s="1" t="s">
        <v>18</v>
      </c>
      <c r="F887" s="1" t="s">
        <v>601</v>
      </c>
      <c r="G887" s="1" t="s">
        <v>667</v>
      </c>
      <c r="H887" s="1" t="s">
        <v>672</v>
      </c>
      <c r="I887" s="1">
        <v>1</v>
      </c>
      <c r="J887" s="1"/>
      <c r="K887" s="1" t="s">
        <v>401</v>
      </c>
      <c r="L887" s="1" t="s">
        <v>606</v>
      </c>
      <c r="M887" s="1" t="s">
        <v>24</v>
      </c>
      <c r="N887" s="23">
        <v>95</v>
      </c>
      <c r="O887" s="18">
        <v>995</v>
      </c>
    </row>
    <row r="888" spans="1:15" ht="16.5" thickTop="1" thickBot="1" x14ac:dyDescent="0.25">
      <c r="A888" s="1">
        <f>SUBTOTAL(3,B$2:$B888)</f>
        <v>877</v>
      </c>
      <c r="B888" s="1" t="s">
        <v>29</v>
      </c>
      <c r="C888" s="1" t="s">
        <v>36</v>
      </c>
      <c r="D888" s="1" t="s">
        <v>93</v>
      </c>
      <c r="E888" s="1" t="s">
        <v>18</v>
      </c>
      <c r="F888" s="1" t="s">
        <v>601</v>
      </c>
      <c r="G888" s="1" t="s">
        <v>667</v>
      </c>
      <c r="H888" s="1" t="s">
        <v>672</v>
      </c>
      <c r="I888" s="1">
        <v>2</v>
      </c>
      <c r="J888" s="1" t="s">
        <v>38</v>
      </c>
      <c r="K888" s="1" t="s">
        <v>94</v>
      </c>
      <c r="L888" s="1" t="s">
        <v>606</v>
      </c>
      <c r="M888" s="1" t="s">
        <v>24</v>
      </c>
      <c r="N888" s="23">
        <v>50</v>
      </c>
      <c r="O888" s="18">
        <v>618</v>
      </c>
    </row>
    <row r="889" spans="1:15" ht="16.5" thickTop="1" thickBot="1" x14ac:dyDescent="0.25">
      <c r="A889" s="1">
        <f>SUBTOTAL(3,B$2:$B889)</f>
        <v>878</v>
      </c>
      <c r="B889" s="1" t="s">
        <v>29</v>
      </c>
      <c r="C889" s="1" t="s">
        <v>100</v>
      </c>
      <c r="D889" s="1" t="s">
        <v>101</v>
      </c>
      <c r="E889" s="1" t="s">
        <v>18</v>
      </c>
      <c r="F889" s="1" t="s">
        <v>601</v>
      </c>
      <c r="G889" s="1" t="s">
        <v>667</v>
      </c>
      <c r="H889" s="1" t="s">
        <v>672</v>
      </c>
      <c r="I889" s="1">
        <v>3</v>
      </c>
      <c r="J889" s="1"/>
      <c r="K889" s="1" t="s">
        <v>102</v>
      </c>
      <c r="L889" s="1" t="s">
        <v>606</v>
      </c>
      <c r="M889" s="1" t="s">
        <v>103</v>
      </c>
      <c r="N889" s="23"/>
      <c r="O889" s="18"/>
    </row>
    <row r="890" spans="1:15" ht="16.5" thickTop="1" thickBot="1" x14ac:dyDescent="0.25">
      <c r="A890" s="1">
        <f>SUBTOTAL(3,B$2:$B890)</f>
        <v>879</v>
      </c>
      <c r="B890" s="1" t="s">
        <v>29</v>
      </c>
      <c r="C890" s="1" t="s">
        <v>104</v>
      </c>
      <c r="D890" s="1" t="s">
        <v>104</v>
      </c>
      <c r="E890" s="1" t="s">
        <v>18</v>
      </c>
      <c r="F890" s="1" t="s">
        <v>601</v>
      </c>
      <c r="G890" s="1" t="s">
        <v>667</v>
      </c>
      <c r="H890" s="1" t="s">
        <v>672</v>
      </c>
      <c r="I890" s="1">
        <v>3</v>
      </c>
      <c r="J890" s="1"/>
      <c r="K890" s="1" t="s">
        <v>105</v>
      </c>
      <c r="L890" s="1" t="s">
        <v>606</v>
      </c>
      <c r="M890" s="1" t="s">
        <v>24</v>
      </c>
      <c r="N890" s="23">
        <v>9</v>
      </c>
      <c r="O890" s="18">
        <v>1002</v>
      </c>
    </row>
    <row r="891" spans="1:15" ht="16.5" thickTop="1" thickBot="1" x14ac:dyDescent="0.25">
      <c r="A891" s="1">
        <f>SUBTOTAL(3,B$2:$B891)</f>
        <v>880</v>
      </c>
      <c r="B891" s="1" t="s">
        <v>29</v>
      </c>
      <c r="C891" s="1" t="s">
        <v>59</v>
      </c>
      <c r="D891" s="1" t="s">
        <v>60</v>
      </c>
      <c r="E891" s="1" t="s">
        <v>18</v>
      </c>
      <c r="F891" s="1" t="s">
        <v>601</v>
      </c>
      <c r="G891" s="1" t="s">
        <v>667</v>
      </c>
      <c r="H891" s="1" t="s">
        <v>672</v>
      </c>
      <c r="I891" s="1">
        <v>1</v>
      </c>
      <c r="J891" s="1" t="s">
        <v>61</v>
      </c>
      <c r="K891" s="1" t="s">
        <v>62</v>
      </c>
      <c r="L891" s="1" t="s">
        <v>606</v>
      </c>
      <c r="M891" s="1" t="s">
        <v>63</v>
      </c>
      <c r="N891" s="23"/>
      <c r="O891" s="18"/>
    </row>
    <row r="892" spans="1:15" ht="16.5" thickTop="1" thickBot="1" x14ac:dyDescent="0.25">
      <c r="A892" s="1">
        <f>SUBTOTAL(3,B$2:$B892)</f>
        <v>881</v>
      </c>
      <c r="B892" s="1" t="s">
        <v>29</v>
      </c>
      <c r="C892" s="1" t="s">
        <v>106</v>
      </c>
      <c r="D892" s="1" t="s">
        <v>106</v>
      </c>
      <c r="E892" s="1" t="s">
        <v>18</v>
      </c>
      <c r="F892" s="1" t="s">
        <v>601</v>
      </c>
      <c r="G892" s="1" t="s">
        <v>667</v>
      </c>
      <c r="H892" s="1" t="s">
        <v>672</v>
      </c>
      <c r="I892" s="1">
        <v>3</v>
      </c>
      <c r="J892" s="1"/>
      <c r="K892" s="1"/>
      <c r="L892" s="1" t="s">
        <v>606</v>
      </c>
      <c r="M892" s="1" t="s">
        <v>63</v>
      </c>
      <c r="N892" s="23"/>
      <c r="O892" s="18"/>
    </row>
    <row r="893" spans="1:15" ht="16.5" thickTop="1" thickBot="1" x14ac:dyDescent="0.25">
      <c r="A893" s="1">
        <f>SUBTOTAL(3,B$2:$B893)</f>
        <v>882</v>
      </c>
      <c r="B893" s="1" t="s">
        <v>15</v>
      </c>
      <c r="C893" s="1" t="s">
        <v>16</v>
      </c>
      <c r="D893" s="1" t="s">
        <v>91</v>
      </c>
      <c r="E893" s="1" t="s">
        <v>18</v>
      </c>
      <c r="F893" s="1" t="s">
        <v>601</v>
      </c>
      <c r="G893" s="1" t="s">
        <v>667</v>
      </c>
      <c r="H893" s="1" t="s">
        <v>674</v>
      </c>
      <c r="I893" s="1">
        <v>1</v>
      </c>
      <c r="J893" s="1"/>
      <c r="K893" s="1" t="s">
        <v>92</v>
      </c>
      <c r="L893" s="1" t="s">
        <v>606</v>
      </c>
      <c r="M893" s="1" t="s">
        <v>24</v>
      </c>
      <c r="N893" s="23">
        <v>35</v>
      </c>
      <c r="O893" s="18">
        <v>107</v>
      </c>
    </row>
    <row r="894" spans="1:15" ht="16.5" thickTop="1" thickBot="1" x14ac:dyDescent="0.25">
      <c r="A894" s="1">
        <f>SUBTOTAL(3,B$2:$B894)</f>
        <v>883</v>
      </c>
      <c r="B894" s="1" t="s">
        <v>29</v>
      </c>
      <c r="C894" s="1" t="s">
        <v>33</v>
      </c>
      <c r="D894" s="1" t="s">
        <v>400</v>
      </c>
      <c r="E894" s="1" t="s">
        <v>18</v>
      </c>
      <c r="F894" s="1" t="s">
        <v>601</v>
      </c>
      <c r="G894" s="1" t="s">
        <v>667</v>
      </c>
      <c r="H894" s="1" t="s">
        <v>674</v>
      </c>
      <c r="I894" s="1">
        <v>1</v>
      </c>
      <c r="J894" s="1"/>
      <c r="K894" s="1" t="s">
        <v>401</v>
      </c>
      <c r="L894" s="1" t="s">
        <v>606</v>
      </c>
      <c r="M894" s="1" t="s">
        <v>24</v>
      </c>
      <c r="N894" s="23">
        <v>95</v>
      </c>
      <c r="O894" s="18">
        <v>995</v>
      </c>
    </row>
    <row r="895" spans="1:15" ht="16.5" thickTop="1" thickBot="1" x14ac:dyDescent="0.25">
      <c r="A895" s="1">
        <f>SUBTOTAL(3,B$2:$B895)</f>
        <v>884</v>
      </c>
      <c r="B895" s="1" t="s">
        <v>29</v>
      </c>
      <c r="C895" s="1" t="s">
        <v>59</v>
      </c>
      <c r="D895" s="1" t="s">
        <v>60</v>
      </c>
      <c r="E895" s="1" t="s">
        <v>18</v>
      </c>
      <c r="F895" s="1" t="s">
        <v>601</v>
      </c>
      <c r="G895" s="1" t="s">
        <v>667</v>
      </c>
      <c r="H895" s="1" t="s">
        <v>674</v>
      </c>
      <c r="I895" s="1">
        <v>1</v>
      </c>
      <c r="J895" s="1" t="s">
        <v>61</v>
      </c>
      <c r="K895" s="1" t="s">
        <v>62</v>
      </c>
      <c r="L895" s="1" t="s">
        <v>606</v>
      </c>
      <c r="M895" s="1" t="s">
        <v>63</v>
      </c>
      <c r="N895" s="23"/>
      <c r="O895" s="18"/>
    </row>
    <row r="896" spans="1:15" ht="16.5" thickTop="1" thickBot="1" x14ac:dyDescent="0.25">
      <c r="A896" s="1">
        <f>SUBTOTAL(3,B$2:$B896)</f>
        <v>885</v>
      </c>
      <c r="B896" s="1" t="s">
        <v>29</v>
      </c>
      <c r="C896" s="1" t="s">
        <v>36</v>
      </c>
      <c r="D896" s="1" t="s">
        <v>93</v>
      </c>
      <c r="E896" s="1" t="s">
        <v>18</v>
      </c>
      <c r="F896" s="1" t="s">
        <v>601</v>
      </c>
      <c r="G896" s="1" t="s">
        <v>667</v>
      </c>
      <c r="H896" s="1" t="s">
        <v>674</v>
      </c>
      <c r="I896" s="1">
        <v>1</v>
      </c>
      <c r="J896" s="1" t="s">
        <v>38</v>
      </c>
      <c r="K896" s="1" t="s">
        <v>94</v>
      </c>
      <c r="L896" s="1" t="s">
        <v>606</v>
      </c>
      <c r="M896" s="1" t="s">
        <v>24</v>
      </c>
      <c r="N896" s="23">
        <v>25</v>
      </c>
      <c r="O896" s="18">
        <v>618</v>
      </c>
    </row>
    <row r="897" spans="1:15" ht="16.5" thickTop="1" thickBot="1" x14ac:dyDescent="0.25">
      <c r="A897" s="1">
        <f>SUBTOTAL(3,B$2:$B897)</f>
        <v>886</v>
      </c>
      <c r="B897" s="1" t="s">
        <v>29</v>
      </c>
      <c r="C897" s="1" t="s">
        <v>100</v>
      </c>
      <c r="D897" s="1" t="s">
        <v>101</v>
      </c>
      <c r="E897" s="1" t="s">
        <v>18</v>
      </c>
      <c r="F897" s="1" t="s">
        <v>601</v>
      </c>
      <c r="G897" s="1" t="s">
        <v>667</v>
      </c>
      <c r="H897" s="1" t="s">
        <v>674</v>
      </c>
      <c r="I897" s="1">
        <v>3</v>
      </c>
      <c r="J897" s="1"/>
      <c r="K897" s="1" t="s">
        <v>102</v>
      </c>
      <c r="L897" s="1" t="s">
        <v>606</v>
      </c>
      <c r="M897" s="1" t="s">
        <v>103</v>
      </c>
      <c r="N897" s="23"/>
      <c r="O897" s="18"/>
    </row>
    <row r="898" spans="1:15" ht="16.5" thickTop="1" thickBot="1" x14ac:dyDescent="0.25">
      <c r="A898" s="1">
        <f>SUBTOTAL(3,B$2:$B898)</f>
        <v>887</v>
      </c>
      <c r="B898" s="1" t="s">
        <v>29</v>
      </c>
      <c r="C898" s="1" t="s">
        <v>104</v>
      </c>
      <c r="D898" s="1" t="s">
        <v>104</v>
      </c>
      <c r="E898" s="1" t="s">
        <v>18</v>
      </c>
      <c r="F898" s="1" t="s">
        <v>601</v>
      </c>
      <c r="G898" s="1" t="s">
        <v>667</v>
      </c>
      <c r="H898" s="1" t="s">
        <v>674</v>
      </c>
      <c r="I898" s="1">
        <v>4</v>
      </c>
      <c r="J898" s="1"/>
      <c r="K898" s="1" t="s">
        <v>105</v>
      </c>
      <c r="L898" s="1" t="s">
        <v>606</v>
      </c>
      <c r="M898" s="1" t="s">
        <v>24</v>
      </c>
      <c r="N898" s="23">
        <v>12</v>
      </c>
      <c r="O898" s="18">
        <v>1002</v>
      </c>
    </row>
    <row r="899" spans="1:15" ht="16.5" thickTop="1" thickBot="1" x14ac:dyDescent="0.25">
      <c r="A899" s="1">
        <f>SUBTOTAL(3,B$2:$B899)</f>
        <v>888</v>
      </c>
      <c r="B899" s="1" t="s">
        <v>29</v>
      </c>
      <c r="C899" s="1" t="s">
        <v>106</v>
      </c>
      <c r="D899" s="1" t="s">
        <v>106</v>
      </c>
      <c r="E899" s="1" t="s">
        <v>18</v>
      </c>
      <c r="F899" s="1" t="s">
        <v>601</v>
      </c>
      <c r="G899" s="1" t="s">
        <v>667</v>
      </c>
      <c r="H899" s="1" t="s">
        <v>674</v>
      </c>
      <c r="I899" s="1">
        <v>4</v>
      </c>
      <c r="J899" s="1"/>
      <c r="K899" s="1"/>
      <c r="L899" s="1" t="s">
        <v>606</v>
      </c>
      <c r="M899" s="1" t="s">
        <v>63</v>
      </c>
      <c r="N899" s="23"/>
      <c r="O899" s="18"/>
    </row>
    <row r="900" spans="1:15" ht="16.5" thickTop="1" thickBot="1" x14ac:dyDescent="0.25">
      <c r="A900" s="1">
        <f>SUBTOTAL(3,B$2:$B900)</f>
        <v>889</v>
      </c>
      <c r="B900" s="1" t="s">
        <v>15</v>
      </c>
      <c r="C900" s="1" t="s">
        <v>112</v>
      </c>
      <c r="D900" s="1" t="s">
        <v>113</v>
      </c>
      <c r="E900" s="1" t="s">
        <v>18</v>
      </c>
      <c r="F900" s="1" t="s">
        <v>601</v>
      </c>
      <c r="G900" s="1" t="s">
        <v>667</v>
      </c>
      <c r="H900" s="1" t="s">
        <v>675</v>
      </c>
      <c r="I900" s="1">
        <v>1</v>
      </c>
      <c r="J900" s="1"/>
      <c r="K900" s="1" t="s">
        <v>188</v>
      </c>
      <c r="L900" s="1" t="s">
        <v>606</v>
      </c>
      <c r="M900" s="1" t="s">
        <v>24</v>
      </c>
      <c r="N900" s="23">
        <v>375</v>
      </c>
      <c r="O900" s="18">
        <v>481</v>
      </c>
    </row>
    <row r="901" spans="1:15" ht="16.5" thickTop="1" thickBot="1" x14ac:dyDescent="0.25">
      <c r="A901" s="1">
        <f>SUBTOTAL(3,B$2:$B901)</f>
        <v>890</v>
      </c>
      <c r="B901" s="1" t="s">
        <v>29</v>
      </c>
      <c r="C901" s="1" t="s">
        <v>121</v>
      </c>
      <c r="D901" s="1" t="s">
        <v>121</v>
      </c>
      <c r="E901" s="1" t="s">
        <v>18</v>
      </c>
      <c r="F901" s="1" t="s">
        <v>601</v>
      </c>
      <c r="G901" s="1" t="s">
        <v>667</v>
      </c>
      <c r="H901" s="1" t="s">
        <v>675</v>
      </c>
      <c r="I901" s="1">
        <v>2</v>
      </c>
      <c r="J901" s="1" t="s">
        <v>122</v>
      </c>
      <c r="K901" s="1" t="s">
        <v>123</v>
      </c>
      <c r="L901" s="1" t="s">
        <v>606</v>
      </c>
      <c r="M901" s="1" t="s">
        <v>24</v>
      </c>
      <c r="N901" s="23">
        <v>73.5</v>
      </c>
      <c r="O901" s="18" t="s">
        <v>1133</v>
      </c>
    </row>
    <row r="902" spans="1:15" ht="16.5" thickTop="1" thickBot="1" x14ac:dyDescent="0.25">
      <c r="A902" s="1">
        <f>SUBTOTAL(3,B$2:$B902)</f>
        <v>891</v>
      </c>
      <c r="B902" s="1" t="s">
        <v>29</v>
      </c>
      <c r="C902" s="1" t="s">
        <v>57</v>
      </c>
      <c r="D902" s="1" t="s">
        <v>57</v>
      </c>
      <c r="E902" s="1" t="s">
        <v>18</v>
      </c>
      <c r="F902" s="1" t="s">
        <v>601</v>
      </c>
      <c r="G902" s="1" t="s">
        <v>667</v>
      </c>
      <c r="H902" s="1" t="s">
        <v>675</v>
      </c>
      <c r="I902" s="1">
        <v>1</v>
      </c>
      <c r="J902" s="1"/>
      <c r="K902" s="1" t="s">
        <v>58</v>
      </c>
      <c r="L902" s="1" t="s">
        <v>606</v>
      </c>
      <c r="M902" s="1" t="s">
        <v>24</v>
      </c>
      <c r="N902" s="23">
        <v>3</v>
      </c>
      <c r="O902" s="18">
        <v>357</v>
      </c>
    </row>
    <row r="903" spans="1:15" ht="16.5" thickTop="1" thickBot="1" x14ac:dyDescent="0.25">
      <c r="A903" s="1">
        <f>SUBTOTAL(3,B$2:$B903)</f>
        <v>892</v>
      </c>
      <c r="B903" s="1" t="s">
        <v>29</v>
      </c>
      <c r="C903" s="1" t="s">
        <v>109</v>
      </c>
      <c r="D903" s="1" t="s">
        <v>109</v>
      </c>
      <c r="E903" s="1" t="s">
        <v>18</v>
      </c>
      <c r="F903" s="1" t="s">
        <v>601</v>
      </c>
      <c r="G903" s="1" t="s">
        <v>667</v>
      </c>
      <c r="H903" s="1" t="s">
        <v>676</v>
      </c>
      <c r="I903" s="1">
        <v>2</v>
      </c>
      <c r="J903" s="1" t="s">
        <v>677</v>
      </c>
      <c r="K903" s="1" t="s">
        <v>111</v>
      </c>
      <c r="L903" s="1" t="s">
        <v>606</v>
      </c>
      <c r="M903" s="1" t="s">
        <v>24</v>
      </c>
      <c r="N903" s="23">
        <v>116</v>
      </c>
      <c r="O903" s="18">
        <v>2494</v>
      </c>
    </row>
    <row r="904" spans="1:15" ht="16.5" thickTop="1" thickBot="1" x14ac:dyDescent="0.25">
      <c r="A904" s="1">
        <f>SUBTOTAL(3,B$2:$B904)</f>
        <v>893</v>
      </c>
      <c r="B904" s="1" t="s">
        <v>15</v>
      </c>
      <c r="C904" s="1" t="s">
        <v>107</v>
      </c>
      <c r="D904" s="1" t="s">
        <v>107</v>
      </c>
      <c r="E904" s="1" t="s">
        <v>18</v>
      </c>
      <c r="F904" s="1" t="s">
        <v>601</v>
      </c>
      <c r="G904" s="1" t="s">
        <v>667</v>
      </c>
      <c r="H904" s="1" t="s">
        <v>676</v>
      </c>
      <c r="I904" s="1">
        <v>1</v>
      </c>
      <c r="J904" s="1"/>
      <c r="K904" s="1"/>
      <c r="L904" s="1" t="s">
        <v>606</v>
      </c>
      <c r="M904" s="1" t="s">
        <v>24</v>
      </c>
      <c r="N904" s="23">
        <v>15</v>
      </c>
      <c r="O904" s="18">
        <v>288</v>
      </c>
    </row>
    <row r="905" spans="1:15" ht="16.5" thickTop="1" thickBot="1" x14ac:dyDescent="0.25">
      <c r="A905" s="1">
        <f>SUBTOTAL(3,B$2:$B905)</f>
        <v>894</v>
      </c>
      <c r="B905" s="1" t="s">
        <v>29</v>
      </c>
      <c r="C905" s="1" t="s">
        <v>116</v>
      </c>
      <c r="D905" s="1" t="s">
        <v>116</v>
      </c>
      <c r="E905" s="1" t="s">
        <v>18</v>
      </c>
      <c r="F905" s="1" t="s">
        <v>601</v>
      </c>
      <c r="G905" s="1" t="s">
        <v>667</v>
      </c>
      <c r="H905" s="1" t="s">
        <v>676</v>
      </c>
      <c r="I905" s="1">
        <v>1</v>
      </c>
      <c r="J905" s="1"/>
      <c r="K905" s="1" t="s">
        <v>117</v>
      </c>
      <c r="L905" s="1" t="s">
        <v>606</v>
      </c>
      <c r="M905" s="1" t="s">
        <v>24</v>
      </c>
      <c r="N905" s="23">
        <v>15</v>
      </c>
      <c r="O905" s="18" t="s">
        <v>118</v>
      </c>
    </row>
    <row r="906" spans="1:15" ht="16.5" thickTop="1" thickBot="1" x14ac:dyDescent="0.25">
      <c r="A906" s="1">
        <f>SUBTOTAL(3,B$2:$B906)</f>
        <v>895</v>
      </c>
      <c r="B906" s="1" t="s">
        <v>29</v>
      </c>
      <c r="C906" s="1" t="s">
        <v>59</v>
      </c>
      <c r="D906" s="1" t="s">
        <v>60</v>
      </c>
      <c r="E906" s="1" t="s">
        <v>18</v>
      </c>
      <c r="F906" s="1" t="s">
        <v>601</v>
      </c>
      <c r="G906" s="1" t="s">
        <v>667</v>
      </c>
      <c r="H906" s="1" t="s">
        <v>678</v>
      </c>
      <c r="I906" s="1">
        <v>1</v>
      </c>
      <c r="J906" s="1" t="s">
        <v>61</v>
      </c>
      <c r="K906" s="1" t="s">
        <v>62</v>
      </c>
      <c r="L906" s="1" t="s">
        <v>606</v>
      </c>
      <c r="M906" s="1" t="s">
        <v>63</v>
      </c>
      <c r="N906" s="23"/>
      <c r="O906" s="18"/>
    </row>
    <row r="907" spans="1:15" ht="16.5" thickTop="1" thickBot="1" x14ac:dyDescent="0.25">
      <c r="A907" s="1">
        <f>SUBTOTAL(3,B$2:$B907)</f>
        <v>896</v>
      </c>
      <c r="B907" s="1" t="s">
        <v>29</v>
      </c>
      <c r="C907" s="1" t="s">
        <v>100</v>
      </c>
      <c r="D907" s="1" t="s">
        <v>101</v>
      </c>
      <c r="E907" s="1" t="s">
        <v>18</v>
      </c>
      <c r="F907" s="1" t="s">
        <v>601</v>
      </c>
      <c r="G907" s="1" t="s">
        <v>667</v>
      </c>
      <c r="H907" s="1" t="s">
        <v>678</v>
      </c>
      <c r="I907" s="1">
        <v>5</v>
      </c>
      <c r="J907" s="1"/>
      <c r="K907" s="1"/>
      <c r="L907" s="1" t="s">
        <v>606</v>
      </c>
      <c r="M907" s="1" t="s">
        <v>103</v>
      </c>
      <c r="N907" s="23"/>
      <c r="O907" s="18"/>
    </row>
    <row r="908" spans="1:15" ht="16.5" thickTop="1" thickBot="1" x14ac:dyDescent="0.25">
      <c r="A908" s="1">
        <f>SUBTOTAL(3,B$2:$B908)</f>
        <v>897</v>
      </c>
      <c r="B908" s="1" t="s">
        <v>29</v>
      </c>
      <c r="C908" s="1" t="s">
        <v>104</v>
      </c>
      <c r="D908" s="1" t="s">
        <v>104</v>
      </c>
      <c r="E908" s="1" t="s">
        <v>18</v>
      </c>
      <c r="F908" s="1" t="s">
        <v>601</v>
      </c>
      <c r="G908" s="1" t="s">
        <v>667</v>
      </c>
      <c r="H908" s="1" t="s">
        <v>678</v>
      </c>
      <c r="I908" s="1">
        <v>5</v>
      </c>
      <c r="J908" s="1"/>
      <c r="K908" s="1"/>
      <c r="L908" s="1" t="s">
        <v>606</v>
      </c>
      <c r="M908" s="1" t="s">
        <v>24</v>
      </c>
      <c r="N908" s="23">
        <v>15</v>
      </c>
      <c r="O908" s="18">
        <v>1002</v>
      </c>
    </row>
    <row r="909" spans="1:15" ht="16.5" thickTop="1" thickBot="1" x14ac:dyDescent="0.25">
      <c r="A909" s="1">
        <f>SUBTOTAL(3,B$2:$B909)</f>
        <v>898</v>
      </c>
      <c r="B909" s="1" t="s">
        <v>29</v>
      </c>
      <c r="C909" s="1" t="s">
        <v>106</v>
      </c>
      <c r="D909" s="1" t="s">
        <v>106</v>
      </c>
      <c r="E909" s="1" t="s">
        <v>18</v>
      </c>
      <c r="F909" s="1" t="s">
        <v>601</v>
      </c>
      <c r="G909" s="1" t="s">
        <v>667</v>
      </c>
      <c r="H909" s="1" t="s">
        <v>678</v>
      </c>
      <c r="I909" s="1">
        <v>11</v>
      </c>
      <c r="J909" s="1"/>
      <c r="K909" s="1"/>
      <c r="L909" s="1" t="s">
        <v>606</v>
      </c>
      <c r="M909" s="1" t="s">
        <v>63</v>
      </c>
      <c r="N909" s="23"/>
      <c r="O909" s="18"/>
    </row>
    <row r="910" spans="1:15" ht="16.5" thickTop="1" thickBot="1" x14ac:dyDescent="0.25">
      <c r="A910" s="1">
        <f>SUBTOTAL(3,B$2:$B910)</f>
        <v>899</v>
      </c>
      <c r="B910" s="1" t="s">
        <v>29</v>
      </c>
      <c r="C910" s="1" t="s">
        <v>33</v>
      </c>
      <c r="D910" s="1" t="s">
        <v>400</v>
      </c>
      <c r="E910" s="1" t="s">
        <v>18</v>
      </c>
      <c r="F910" s="1" t="s">
        <v>601</v>
      </c>
      <c r="G910" s="1" t="s">
        <v>667</v>
      </c>
      <c r="H910" s="1" t="s">
        <v>678</v>
      </c>
      <c r="I910" s="1">
        <v>1</v>
      </c>
      <c r="J910" s="1"/>
      <c r="K910" s="1" t="s">
        <v>401</v>
      </c>
      <c r="L910" s="1" t="s">
        <v>606</v>
      </c>
      <c r="M910" s="1" t="s">
        <v>24</v>
      </c>
      <c r="N910" s="23">
        <v>95</v>
      </c>
      <c r="O910" s="18">
        <v>995</v>
      </c>
    </row>
    <row r="911" spans="1:15" ht="16.5" thickTop="1" thickBot="1" x14ac:dyDescent="0.25">
      <c r="A911" s="1">
        <f>SUBTOTAL(3,B$2:$B911)</f>
        <v>900</v>
      </c>
      <c r="B911" s="1" t="s">
        <v>29</v>
      </c>
      <c r="C911" s="1" t="s">
        <v>618</v>
      </c>
      <c r="D911" s="1" t="s">
        <v>113</v>
      </c>
      <c r="E911" s="1" t="s">
        <v>18</v>
      </c>
      <c r="F911" s="1" t="s">
        <v>601</v>
      </c>
      <c r="G911" s="1" t="s">
        <v>667</v>
      </c>
      <c r="H911" s="1" t="s">
        <v>678</v>
      </c>
      <c r="I911" s="1">
        <v>1</v>
      </c>
      <c r="J911" s="1"/>
      <c r="K911" s="1" t="s">
        <v>115</v>
      </c>
      <c r="L911" s="1" t="s">
        <v>606</v>
      </c>
      <c r="M911" s="1" t="s">
        <v>24</v>
      </c>
      <c r="N911" s="23">
        <v>180</v>
      </c>
      <c r="O911" s="18" t="s">
        <v>1132</v>
      </c>
    </row>
    <row r="912" spans="1:15" ht="16.5" thickTop="1" thickBot="1" x14ac:dyDescent="0.25">
      <c r="A912" s="1">
        <f>SUBTOTAL(3,B$2:$B912)</f>
        <v>901</v>
      </c>
      <c r="B912" s="1" t="s">
        <v>29</v>
      </c>
      <c r="C912" s="1" t="s">
        <v>36</v>
      </c>
      <c r="D912" s="1" t="s">
        <v>93</v>
      </c>
      <c r="E912" s="1" t="s">
        <v>18</v>
      </c>
      <c r="F912" s="1" t="s">
        <v>601</v>
      </c>
      <c r="G912" s="1" t="s">
        <v>667</v>
      </c>
      <c r="H912" s="1" t="s">
        <v>678</v>
      </c>
      <c r="I912" s="1">
        <v>2</v>
      </c>
      <c r="J912" s="1"/>
      <c r="K912" s="1"/>
      <c r="L912" s="1" t="s">
        <v>606</v>
      </c>
      <c r="M912" s="1" t="s">
        <v>24</v>
      </c>
      <c r="N912" s="23">
        <v>40</v>
      </c>
      <c r="O912" s="18">
        <v>618</v>
      </c>
    </row>
    <row r="913" spans="1:15" ht="16.5" thickTop="1" thickBot="1" x14ac:dyDescent="0.25">
      <c r="A913" s="1">
        <f>SUBTOTAL(3,B$2:$B913)</f>
        <v>902</v>
      </c>
      <c r="B913" s="1" t="s">
        <v>29</v>
      </c>
      <c r="C913" s="1" t="s">
        <v>33</v>
      </c>
      <c r="D913" s="1" t="s">
        <v>42</v>
      </c>
      <c r="E913" s="1" t="s">
        <v>18</v>
      </c>
      <c r="F913" s="1" t="s">
        <v>601</v>
      </c>
      <c r="G913" s="1" t="s">
        <v>679</v>
      </c>
      <c r="H913" s="1" t="s">
        <v>680</v>
      </c>
      <c r="I913" s="1">
        <v>3</v>
      </c>
      <c r="J913" s="1"/>
      <c r="K913" s="1" t="s">
        <v>73</v>
      </c>
      <c r="L913" s="1" t="s">
        <v>606</v>
      </c>
      <c r="M913" s="1" t="s">
        <v>24</v>
      </c>
      <c r="N913" s="23">
        <v>210</v>
      </c>
      <c r="O913" s="18">
        <v>2001</v>
      </c>
    </row>
    <row r="914" spans="1:15" ht="16.5" thickTop="1" thickBot="1" x14ac:dyDescent="0.25">
      <c r="A914" s="1">
        <f>SUBTOTAL(3,B$2:$B914)</f>
        <v>903</v>
      </c>
      <c r="B914" s="1" t="s">
        <v>29</v>
      </c>
      <c r="C914" s="1" t="s">
        <v>33</v>
      </c>
      <c r="D914" s="1" t="s">
        <v>86</v>
      </c>
      <c r="E914" s="1" t="s">
        <v>18</v>
      </c>
      <c r="F914" s="1" t="s">
        <v>601</v>
      </c>
      <c r="G914" s="1" t="s">
        <v>679</v>
      </c>
      <c r="H914" s="1" t="s">
        <v>680</v>
      </c>
      <c r="I914" s="1">
        <v>1</v>
      </c>
      <c r="J914" s="1" t="s">
        <v>171</v>
      </c>
      <c r="K914" s="1" t="s">
        <v>87</v>
      </c>
      <c r="L914" s="1" t="s">
        <v>606</v>
      </c>
      <c r="M914" s="1" t="s">
        <v>24</v>
      </c>
      <c r="N914" s="23">
        <v>20</v>
      </c>
      <c r="O914" s="18">
        <v>2001</v>
      </c>
    </row>
    <row r="915" spans="1:15" ht="16.5" thickTop="1" thickBot="1" x14ac:dyDescent="0.25">
      <c r="A915" s="1">
        <f>SUBTOTAL(3,B$2:$B915)</f>
        <v>904</v>
      </c>
      <c r="B915" s="1" t="s">
        <v>29</v>
      </c>
      <c r="C915" s="1" t="s">
        <v>33</v>
      </c>
      <c r="D915" s="1" t="s">
        <v>55</v>
      </c>
      <c r="E915" s="1" t="s">
        <v>18</v>
      </c>
      <c r="F915" s="1" t="s">
        <v>601</v>
      </c>
      <c r="G915" s="1" t="s">
        <v>679</v>
      </c>
      <c r="H915" s="1" t="s">
        <v>680</v>
      </c>
      <c r="I915" s="1">
        <v>2</v>
      </c>
      <c r="J915" s="1"/>
      <c r="K915" s="1" t="s">
        <v>56</v>
      </c>
      <c r="L915" s="1" t="s">
        <v>606</v>
      </c>
      <c r="M915" s="1" t="s">
        <v>24</v>
      </c>
      <c r="N915" s="23">
        <v>70</v>
      </c>
      <c r="O915" s="18">
        <v>51</v>
      </c>
    </row>
    <row r="916" spans="1:15" ht="16.5" thickTop="1" thickBot="1" x14ac:dyDescent="0.25">
      <c r="A916" s="1">
        <f>SUBTOTAL(3,B$2:$B916)</f>
        <v>905</v>
      </c>
      <c r="B916" s="1" t="s">
        <v>29</v>
      </c>
      <c r="C916" s="1" t="s">
        <v>33</v>
      </c>
      <c r="D916" s="1" t="s">
        <v>55</v>
      </c>
      <c r="E916" s="1" t="s">
        <v>18</v>
      </c>
      <c r="F916" s="1" t="s">
        <v>601</v>
      </c>
      <c r="G916" s="1" t="s">
        <v>679</v>
      </c>
      <c r="H916" s="1" t="s">
        <v>680</v>
      </c>
      <c r="I916" s="1">
        <v>1</v>
      </c>
      <c r="J916" s="1"/>
      <c r="K916" s="1" t="s">
        <v>56</v>
      </c>
      <c r="L916" s="1" t="s">
        <v>606</v>
      </c>
      <c r="M916" s="1" t="s">
        <v>24</v>
      </c>
      <c r="N916" s="23">
        <v>35</v>
      </c>
      <c r="O916" s="18">
        <v>51</v>
      </c>
    </row>
    <row r="917" spans="1:15" ht="16.5" thickTop="1" thickBot="1" x14ac:dyDescent="0.25">
      <c r="A917" s="1">
        <f>SUBTOTAL(3,B$2:$B917)</f>
        <v>906</v>
      </c>
      <c r="B917" s="1" t="s">
        <v>15</v>
      </c>
      <c r="C917" s="1" t="s">
        <v>16</v>
      </c>
      <c r="D917" s="1" t="s">
        <v>17</v>
      </c>
      <c r="E917" s="1" t="s">
        <v>18</v>
      </c>
      <c r="F917" s="1" t="s">
        <v>601</v>
      </c>
      <c r="G917" s="1" t="s">
        <v>679</v>
      </c>
      <c r="H917" s="1" t="s">
        <v>680</v>
      </c>
      <c r="I917" s="1">
        <v>1</v>
      </c>
      <c r="J917" s="1"/>
      <c r="K917" s="1" t="s">
        <v>22</v>
      </c>
      <c r="L917" s="1" t="s">
        <v>606</v>
      </c>
      <c r="M917" s="1" t="s">
        <v>24</v>
      </c>
      <c r="N917" s="23">
        <v>45</v>
      </c>
      <c r="O917" s="18" t="s">
        <v>1135</v>
      </c>
    </row>
    <row r="918" spans="1:15" ht="16.5" thickTop="1" thickBot="1" x14ac:dyDescent="0.25">
      <c r="A918" s="1">
        <f>SUBTOTAL(3,B$2:$B918)</f>
        <v>907</v>
      </c>
      <c r="B918" s="1" t="s">
        <v>29</v>
      </c>
      <c r="C918" s="1" t="s">
        <v>119</v>
      </c>
      <c r="D918" s="1" t="s">
        <v>40</v>
      </c>
      <c r="E918" s="1" t="s">
        <v>18</v>
      </c>
      <c r="F918" s="1" t="s">
        <v>601</v>
      </c>
      <c r="G918" s="1" t="s">
        <v>679</v>
      </c>
      <c r="H918" s="1" t="s">
        <v>680</v>
      </c>
      <c r="I918" s="1">
        <v>2</v>
      </c>
      <c r="J918" s="1" t="s">
        <v>681</v>
      </c>
      <c r="K918" s="1" t="s">
        <v>626</v>
      </c>
      <c r="L918" s="1" t="s">
        <v>606</v>
      </c>
      <c r="M918" s="1" t="s">
        <v>49</v>
      </c>
      <c r="N918" s="23">
        <v>120</v>
      </c>
      <c r="O918" s="18" t="s">
        <v>118</v>
      </c>
    </row>
    <row r="919" spans="1:15" ht="16.5" thickTop="1" thickBot="1" x14ac:dyDescent="0.25">
      <c r="A919" s="1">
        <f>SUBTOTAL(3,B$2:$B919)</f>
        <v>908</v>
      </c>
      <c r="B919" s="1" t="s">
        <v>29</v>
      </c>
      <c r="C919" s="1" t="s">
        <v>57</v>
      </c>
      <c r="D919" s="1" t="s">
        <v>57</v>
      </c>
      <c r="E919" s="1" t="s">
        <v>18</v>
      </c>
      <c r="F919" s="1" t="s">
        <v>601</v>
      </c>
      <c r="G919" s="1" t="s">
        <v>679</v>
      </c>
      <c r="H919" s="1" t="s">
        <v>680</v>
      </c>
      <c r="I919" s="1">
        <v>1</v>
      </c>
      <c r="J919" s="1"/>
      <c r="K919" s="1" t="s">
        <v>58</v>
      </c>
      <c r="L919" s="1" t="s">
        <v>606</v>
      </c>
      <c r="M919" s="1" t="s">
        <v>24</v>
      </c>
      <c r="N919" s="23">
        <v>3</v>
      </c>
      <c r="O919" s="18">
        <v>357</v>
      </c>
    </row>
    <row r="920" spans="1:15" ht="16.5" thickTop="1" thickBot="1" x14ac:dyDescent="0.25">
      <c r="A920" s="1">
        <f>SUBTOTAL(3,B$2:$B920)</f>
        <v>909</v>
      </c>
      <c r="B920" s="1" t="s">
        <v>15</v>
      </c>
      <c r="C920" s="1" t="s">
        <v>682</v>
      </c>
      <c r="D920" s="1" t="s">
        <v>682</v>
      </c>
      <c r="E920" s="1" t="s">
        <v>18</v>
      </c>
      <c r="F920" s="1" t="s">
        <v>601</v>
      </c>
      <c r="G920" s="1" t="s">
        <v>679</v>
      </c>
      <c r="H920" s="1" t="s">
        <v>680</v>
      </c>
      <c r="I920" s="1">
        <v>1</v>
      </c>
      <c r="J920" s="1"/>
      <c r="K920" s="1" t="s">
        <v>683</v>
      </c>
      <c r="L920" s="1" t="s">
        <v>606</v>
      </c>
      <c r="M920" s="1" t="s">
        <v>24</v>
      </c>
      <c r="N920" s="23">
        <v>5</v>
      </c>
      <c r="O920" s="18">
        <v>245</v>
      </c>
    </row>
    <row r="921" spans="1:15" ht="16.5" thickTop="1" thickBot="1" x14ac:dyDescent="0.25">
      <c r="A921" s="1">
        <f>SUBTOTAL(3,B$2:$B921)</f>
        <v>910</v>
      </c>
      <c r="B921" s="1" t="s">
        <v>15</v>
      </c>
      <c r="C921" s="1" t="s">
        <v>682</v>
      </c>
      <c r="D921" s="1" t="s">
        <v>682</v>
      </c>
      <c r="E921" s="1" t="s">
        <v>18</v>
      </c>
      <c r="F921" s="1" t="s">
        <v>601</v>
      </c>
      <c r="G921" s="1" t="s">
        <v>679</v>
      </c>
      <c r="H921" s="1" t="s">
        <v>680</v>
      </c>
      <c r="I921" s="1">
        <v>1</v>
      </c>
      <c r="J921" s="1"/>
      <c r="K921" s="1" t="s">
        <v>684</v>
      </c>
      <c r="L921" s="1" t="s">
        <v>606</v>
      </c>
      <c r="M921" s="1" t="s">
        <v>24</v>
      </c>
      <c r="N921" s="23">
        <v>5</v>
      </c>
      <c r="O921" s="18">
        <v>245</v>
      </c>
    </row>
    <row r="922" spans="1:15" ht="16.5" thickTop="1" thickBot="1" x14ac:dyDescent="0.25">
      <c r="A922" s="1">
        <f>SUBTOTAL(3,B$2:$B922)</f>
        <v>911</v>
      </c>
      <c r="B922" s="1" t="s">
        <v>51</v>
      </c>
      <c r="C922" s="1" t="s">
        <v>208</v>
      </c>
      <c r="D922" s="1" t="s">
        <v>135</v>
      </c>
      <c r="E922" s="1" t="s">
        <v>18</v>
      </c>
      <c r="F922" s="1" t="s">
        <v>601</v>
      </c>
      <c r="G922" s="1" t="s">
        <v>679</v>
      </c>
      <c r="H922" s="1" t="s">
        <v>680</v>
      </c>
      <c r="I922" s="1">
        <v>1</v>
      </c>
      <c r="J922" s="1"/>
      <c r="K922" s="1"/>
      <c r="L922" s="1" t="s">
        <v>606</v>
      </c>
      <c r="M922" s="1" t="s">
        <v>24</v>
      </c>
      <c r="N922" s="23">
        <v>30</v>
      </c>
      <c r="O922" s="18" t="s">
        <v>136</v>
      </c>
    </row>
    <row r="923" spans="1:15" ht="16.5" thickTop="1" thickBot="1" x14ac:dyDescent="0.25">
      <c r="A923" s="1">
        <f>SUBTOTAL(3,B$2:$B923)</f>
        <v>912</v>
      </c>
      <c r="B923" s="1" t="s">
        <v>15</v>
      </c>
      <c r="C923" s="1" t="s">
        <v>85</v>
      </c>
      <c r="D923" s="1" t="s">
        <v>86</v>
      </c>
      <c r="E923" s="1" t="s">
        <v>18</v>
      </c>
      <c r="F923" s="1" t="s">
        <v>601</v>
      </c>
      <c r="G923" s="1" t="s">
        <v>679</v>
      </c>
      <c r="H923" s="1" t="s">
        <v>680</v>
      </c>
      <c r="I923" s="1">
        <v>1</v>
      </c>
      <c r="J923" s="1"/>
      <c r="K923" s="1" t="s">
        <v>87</v>
      </c>
      <c r="L923" s="1" t="s">
        <v>606</v>
      </c>
      <c r="M923" s="1" t="s">
        <v>24</v>
      </c>
      <c r="N923" s="23">
        <v>5</v>
      </c>
      <c r="O923" s="18">
        <v>2001</v>
      </c>
    </row>
    <row r="924" spans="1:15" ht="16.5" thickTop="1" thickBot="1" x14ac:dyDescent="0.25">
      <c r="A924" s="1">
        <f>SUBTOTAL(3,B$2:$B924)</f>
        <v>913</v>
      </c>
      <c r="B924" s="1" t="s">
        <v>29</v>
      </c>
      <c r="C924" s="1" t="s">
        <v>83</v>
      </c>
      <c r="D924" s="1" t="s">
        <v>83</v>
      </c>
      <c r="E924" s="1" t="s">
        <v>18</v>
      </c>
      <c r="F924" s="1" t="s">
        <v>601</v>
      </c>
      <c r="G924" s="1" t="s">
        <v>679</v>
      </c>
      <c r="H924" s="1" t="s">
        <v>680</v>
      </c>
      <c r="I924" s="1">
        <v>4</v>
      </c>
      <c r="J924" s="1"/>
      <c r="K924" s="1" t="s">
        <v>84</v>
      </c>
      <c r="L924" s="1" t="s">
        <v>606</v>
      </c>
      <c r="M924" s="1" t="s">
        <v>24</v>
      </c>
      <c r="N924" s="23">
        <v>28</v>
      </c>
      <c r="O924" s="18">
        <v>35050</v>
      </c>
    </row>
    <row r="925" spans="1:15" ht="16.5" thickTop="1" thickBot="1" x14ac:dyDescent="0.25">
      <c r="A925" s="1">
        <f>SUBTOTAL(3,B$2:$B925)</f>
        <v>914</v>
      </c>
      <c r="B925" s="1" t="s">
        <v>29</v>
      </c>
      <c r="C925" s="1" t="s">
        <v>83</v>
      </c>
      <c r="D925" s="1" t="s">
        <v>83</v>
      </c>
      <c r="E925" s="1" t="s">
        <v>18</v>
      </c>
      <c r="F925" s="1" t="s">
        <v>601</v>
      </c>
      <c r="G925" s="1" t="s">
        <v>679</v>
      </c>
      <c r="H925" s="1" t="s">
        <v>680</v>
      </c>
      <c r="I925" s="1">
        <v>1</v>
      </c>
      <c r="J925" s="1"/>
      <c r="K925" s="1" t="s">
        <v>84</v>
      </c>
      <c r="L925" s="1" t="s">
        <v>606</v>
      </c>
      <c r="M925" s="1" t="s">
        <v>24</v>
      </c>
      <c r="N925" s="23">
        <v>7</v>
      </c>
      <c r="O925" s="18">
        <v>35050</v>
      </c>
    </row>
    <row r="926" spans="1:15" ht="16.5" thickTop="1" thickBot="1" x14ac:dyDescent="0.25">
      <c r="A926" s="1">
        <f>SUBTOTAL(3,B$2:$B926)</f>
        <v>915</v>
      </c>
      <c r="B926" s="1" t="s">
        <v>29</v>
      </c>
      <c r="C926" s="1" t="s">
        <v>44</v>
      </c>
      <c r="D926" s="1" t="s">
        <v>658</v>
      </c>
      <c r="E926" s="1" t="s">
        <v>18</v>
      </c>
      <c r="F926" s="1" t="s">
        <v>601</v>
      </c>
      <c r="G926" s="1" t="s">
        <v>679</v>
      </c>
      <c r="H926" s="1" t="s">
        <v>680</v>
      </c>
      <c r="I926" s="1">
        <v>3</v>
      </c>
      <c r="J926" s="1"/>
      <c r="K926" s="1" t="s">
        <v>188</v>
      </c>
      <c r="L926" s="1" t="s">
        <v>606</v>
      </c>
      <c r="M926" s="1" t="s">
        <v>24</v>
      </c>
      <c r="N926" s="23">
        <v>210</v>
      </c>
      <c r="O926" s="18">
        <v>194</v>
      </c>
    </row>
    <row r="927" spans="1:15" ht="16.5" thickTop="1" thickBot="1" x14ac:dyDescent="0.25">
      <c r="A927" s="1">
        <f>SUBTOTAL(3,B$2:$B927)</f>
        <v>916</v>
      </c>
      <c r="B927" s="1" t="s">
        <v>29</v>
      </c>
      <c r="C927" s="1" t="s">
        <v>158</v>
      </c>
      <c r="D927" s="1" t="s">
        <v>159</v>
      </c>
      <c r="E927" s="1" t="s">
        <v>18</v>
      </c>
      <c r="F927" s="1" t="s">
        <v>601</v>
      </c>
      <c r="G927" s="1" t="s">
        <v>458</v>
      </c>
      <c r="H927" s="1" t="s">
        <v>458</v>
      </c>
      <c r="I927" s="1">
        <v>2</v>
      </c>
      <c r="J927" s="1"/>
      <c r="K927" s="1" t="s">
        <v>685</v>
      </c>
      <c r="L927" s="1" t="s">
        <v>606</v>
      </c>
      <c r="M927" s="1" t="s">
        <v>24</v>
      </c>
      <c r="N927" s="23">
        <v>25.852</v>
      </c>
      <c r="O927" s="18">
        <v>316</v>
      </c>
    </row>
    <row r="928" spans="1:15" ht="16.5" thickTop="1" thickBot="1" x14ac:dyDescent="0.25">
      <c r="A928" s="1">
        <f>SUBTOTAL(3,B$2:$B928)</f>
        <v>917</v>
      </c>
      <c r="B928" s="1" t="s">
        <v>29</v>
      </c>
      <c r="C928" s="1" t="s">
        <v>95</v>
      </c>
      <c r="D928" s="1" t="s">
        <v>96</v>
      </c>
      <c r="E928" s="1" t="s">
        <v>18</v>
      </c>
      <c r="F928" s="1" t="s">
        <v>601</v>
      </c>
      <c r="G928" s="1" t="s">
        <v>458</v>
      </c>
      <c r="H928" s="1" t="s">
        <v>458</v>
      </c>
      <c r="I928" s="1">
        <v>1</v>
      </c>
      <c r="J928" s="1"/>
      <c r="K928" s="1" t="s">
        <v>686</v>
      </c>
      <c r="L928" s="1" t="s">
        <v>378</v>
      </c>
      <c r="M928" s="1" t="s">
        <v>24</v>
      </c>
      <c r="N928" s="23">
        <v>106.2</v>
      </c>
      <c r="O928" s="18">
        <v>316</v>
      </c>
    </row>
    <row r="929" spans="1:15" ht="16.5" thickTop="1" thickBot="1" x14ac:dyDescent="0.25">
      <c r="A929" s="1">
        <f>SUBTOTAL(3,B$2:$B929)</f>
        <v>918</v>
      </c>
      <c r="B929" s="1" t="s">
        <v>29</v>
      </c>
      <c r="C929" s="1" t="s">
        <v>95</v>
      </c>
      <c r="D929" s="1" t="s">
        <v>96</v>
      </c>
      <c r="E929" s="1" t="s">
        <v>18</v>
      </c>
      <c r="F929" s="1" t="s">
        <v>601</v>
      </c>
      <c r="G929" s="1" t="s">
        <v>687</v>
      </c>
      <c r="H929" s="1" t="s">
        <v>687</v>
      </c>
      <c r="I929" s="1">
        <v>1</v>
      </c>
      <c r="J929" s="1"/>
      <c r="K929" s="1" t="s">
        <v>688</v>
      </c>
      <c r="L929" s="1" t="s">
        <v>378</v>
      </c>
      <c r="M929" s="1" t="s">
        <v>24</v>
      </c>
      <c r="N929" s="23">
        <v>108.56</v>
      </c>
      <c r="O929" s="18">
        <v>316</v>
      </c>
    </row>
    <row r="930" spans="1:15" ht="16.5" thickTop="1" thickBot="1" x14ac:dyDescent="0.25">
      <c r="A930" s="1">
        <f>SUBTOTAL(3,B$2:$B930)</f>
        <v>919</v>
      </c>
      <c r="B930" s="1" t="s">
        <v>29</v>
      </c>
      <c r="C930" s="1" t="s">
        <v>33</v>
      </c>
      <c r="D930" s="1" t="s">
        <v>42</v>
      </c>
      <c r="E930" s="1" t="s">
        <v>18</v>
      </c>
      <c r="F930" s="1" t="s">
        <v>689</v>
      </c>
      <c r="G930" s="1" t="s">
        <v>690</v>
      </c>
      <c r="H930" s="1" t="s">
        <v>691</v>
      </c>
      <c r="I930" s="1">
        <v>1</v>
      </c>
      <c r="J930" s="1"/>
      <c r="K930" s="1" t="s">
        <v>43</v>
      </c>
      <c r="L930" s="1" t="s">
        <v>692</v>
      </c>
      <c r="M930" s="1" t="s">
        <v>24</v>
      </c>
      <c r="N930" s="23">
        <v>200</v>
      </c>
      <c r="O930" s="18">
        <v>2001</v>
      </c>
    </row>
    <row r="931" spans="1:15" ht="16.5" thickTop="1" thickBot="1" x14ac:dyDescent="0.25">
      <c r="A931" s="1">
        <f>SUBTOTAL(3,B$2:$B931)</f>
        <v>920</v>
      </c>
      <c r="B931" s="1" t="s">
        <v>29</v>
      </c>
      <c r="C931" s="1" t="s">
        <v>44</v>
      </c>
      <c r="D931" s="1" t="s">
        <v>45</v>
      </c>
      <c r="E931" s="1" t="s">
        <v>18</v>
      </c>
      <c r="F931" s="1" t="s">
        <v>689</v>
      </c>
      <c r="G931" s="1" t="s">
        <v>690</v>
      </c>
      <c r="H931" s="1" t="s">
        <v>691</v>
      </c>
      <c r="I931" s="1">
        <v>1</v>
      </c>
      <c r="J931" s="1"/>
      <c r="K931" s="1" t="s">
        <v>188</v>
      </c>
      <c r="L931" s="1" t="s">
        <v>692</v>
      </c>
      <c r="M931" s="1" t="s">
        <v>24</v>
      </c>
      <c r="N931" s="23">
        <v>70</v>
      </c>
      <c r="O931" s="18">
        <v>194</v>
      </c>
    </row>
    <row r="932" spans="1:15" ht="16.5" thickTop="1" thickBot="1" x14ac:dyDescent="0.25">
      <c r="A932" s="1">
        <f>SUBTOTAL(3,B$2:$B932)</f>
        <v>921</v>
      </c>
      <c r="B932" s="1" t="s">
        <v>29</v>
      </c>
      <c r="C932" s="1" t="s">
        <v>33</v>
      </c>
      <c r="D932" s="1" t="s">
        <v>40</v>
      </c>
      <c r="E932" s="1" t="s">
        <v>18</v>
      </c>
      <c r="F932" s="1" t="s">
        <v>689</v>
      </c>
      <c r="G932" s="1" t="s">
        <v>690</v>
      </c>
      <c r="H932" s="1" t="s">
        <v>691</v>
      </c>
      <c r="I932" s="1">
        <v>1</v>
      </c>
      <c r="J932" s="1"/>
      <c r="K932" s="1" t="s">
        <v>41</v>
      </c>
      <c r="L932" s="1" t="s">
        <v>692</v>
      </c>
      <c r="M932" s="1" t="s">
        <v>24</v>
      </c>
      <c r="N932" s="23">
        <v>60</v>
      </c>
      <c r="O932" s="18">
        <v>995</v>
      </c>
    </row>
    <row r="933" spans="1:15" ht="16.5" thickTop="1" thickBot="1" x14ac:dyDescent="0.25">
      <c r="A933" s="1">
        <f>SUBTOTAL(3,B$2:$B933)</f>
        <v>922</v>
      </c>
      <c r="B933" s="1" t="s">
        <v>29</v>
      </c>
      <c r="C933" s="1" t="s">
        <v>33</v>
      </c>
      <c r="D933" s="1" t="s">
        <v>55</v>
      </c>
      <c r="E933" s="1" t="s">
        <v>18</v>
      </c>
      <c r="F933" s="1" t="s">
        <v>689</v>
      </c>
      <c r="G933" s="1" t="s">
        <v>690</v>
      </c>
      <c r="H933" s="1" t="s">
        <v>691</v>
      </c>
      <c r="I933" s="1">
        <v>1</v>
      </c>
      <c r="J933" s="1"/>
      <c r="K933" s="1" t="s">
        <v>522</v>
      </c>
      <c r="L933" s="1" t="s">
        <v>692</v>
      </c>
      <c r="M933" s="1" t="s">
        <v>24</v>
      </c>
      <c r="N933" s="23">
        <v>35</v>
      </c>
      <c r="O933" s="18">
        <v>51</v>
      </c>
    </row>
    <row r="934" spans="1:15" ht="16.5" thickTop="1" thickBot="1" x14ac:dyDescent="0.25">
      <c r="A934" s="1">
        <f>SUBTOTAL(3,B$2:$B934)</f>
        <v>923</v>
      </c>
      <c r="B934" s="1" t="s">
        <v>29</v>
      </c>
      <c r="C934" s="1" t="s">
        <v>30</v>
      </c>
      <c r="D934" s="1" t="s">
        <v>31</v>
      </c>
      <c r="E934" s="1" t="s">
        <v>18</v>
      </c>
      <c r="F934" s="1" t="s">
        <v>689</v>
      </c>
      <c r="G934" s="1" t="s">
        <v>690</v>
      </c>
      <c r="H934" s="1" t="s">
        <v>691</v>
      </c>
      <c r="I934" s="1">
        <v>4</v>
      </c>
      <c r="J934" s="1"/>
      <c r="K934" s="1" t="s">
        <v>32</v>
      </c>
      <c r="L934" s="1" t="s">
        <v>692</v>
      </c>
      <c r="M934" s="1" t="s">
        <v>24</v>
      </c>
      <c r="N934" s="23">
        <v>355</v>
      </c>
      <c r="O934" s="18">
        <v>198</v>
      </c>
    </row>
    <row r="935" spans="1:15" ht="16.5" thickTop="1" thickBot="1" x14ac:dyDescent="0.25">
      <c r="A935" s="1">
        <f>SUBTOTAL(3,B$2:$B935)</f>
        <v>924</v>
      </c>
      <c r="B935" s="1" t="s">
        <v>29</v>
      </c>
      <c r="C935" s="1" t="s">
        <v>33</v>
      </c>
      <c r="D935" s="1" t="s">
        <v>34</v>
      </c>
      <c r="E935" s="1" t="s">
        <v>18</v>
      </c>
      <c r="F935" s="1" t="s">
        <v>689</v>
      </c>
      <c r="G935" s="1" t="s">
        <v>690</v>
      </c>
      <c r="H935" s="1" t="s">
        <v>691</v>
      </c>
      <c r="I935" s="1">
        <v>3</v>
      </c>
      <c r="J935" s="1" t="s">
        <v>171</v>
      </c>
      <c r="K935" s="1" t="s">
        <v>693</v>
      </c>
      <c r="L935" s="1" t="s">
        <v>692</v>
      </c>
      <c r="M935" s="1" t="s">
        <v>24</v>
      </c>
      <c r="N935" s="23">
        <v>90</v>
      </c>
      <c r="O935" s="18">
        <v>301</v>
      </c>
    </row>
    <row r="936" spans="1:15" ht="16.5" thickTop="1" thickBot="1" x14ac:dyDescent="0.25">
      <c r="A936" s="1">
        <f>SUBTOTAL(3,B$2:$B936)</f>
        <v>925</v>
      </c>
      <c r="B936" s="1" t="s">
        <v>15</v>
      </c>
      <c r="C936" s="1" t="s">
        <v>16</v>
      </c>
      <c r="D936" s="1" t="s">
        <v>91</v>
      </c>
      <c r="E936" s="1" t="s">
        <v>18</v>
      </c>
      <c r="F936" s="1" t="s">
        <v>689</v>
      </c>
      <c r="G936" s="1" t="s">
        <v>690</v>
      </c>
      <c r="H936" s="1" t="s">
        <v>691</v>
      </c>
      <c r="I936" s="1">
        <v>1</v>
      </c>
      <c r="J936" s="1"/>
      <c r="K936" s="1" t="s">
        <v>92</v>
      </c>
      <c r="L936" s="1" t="s">
        <v>692</v>
      </c>
      <c r="M936" s="1" t="s">
        <v>24</v>
      </c>
      <c r="N936" s="23">
        <v>35</v>
      </c>
      <c r="O936" s="18">
        <v>107</v>
      </c>
    </row>
    <row r="937" spans="1:15" ht="16.5" thickTop="1" thickBot="1" x14ac:dyDescent="0.25">
      <c r="A937" s="1">
        <f>SUBTOTAL(3,B$2:$B937)</f>
        <v>926</v>
      </c>
      <c r="B937" s="1" t="s">
        <v>15</v>
      </c>
      <c r="C937" s="1" t="s">
        <v>147</v>
      </c>
      <c r="D937" s="1" t="s">
        <v>26</v>
      </c>
      <c r="E937" s="1" t="s">
        <v>18</v>
      </c>
      <c r="F937" s="1" t="s">
        <v>689</v>
      </c>
      <c r="G937" s="1" t="s">
        <v>690</v>
      </c>
      <c r="H937" s="1" t="s">
        <v>691</v>
      </c>
      <c r="I937" s="1">
        <v>1</v>
      </c>
      <c r="J937" s="1"/>
      <c r="K937" s="1"/>
      <c r="L937" s="1" t="s">
        <v>692</v>
      </c>
      <c r="M937" s="1" t="s">
        <v>24</v>
      </c>
      <c r="N937" s="23">
        <v>300</v>
      </c>
      <c r="O937" s="18">
        <v>139</v>
      </c>
    </row>
    <row r="938" spans="1:15" ht="16.5" thickTop="1" thickBot="1" x14ac:dyDescent="0.25">
      <c r="A938" s="1">
        <f>SUBTOTAL(3,B$2:$B938)</f>
        <v>927</v>
      </c>
      <c r="B938" s="1" t="s">
        <v>29</v>
      </c>
      <c r="C938" s="1" t="s">
        <v>57</v>
      </c>
      <c r="D938" s="1" t="s">
        <v>57</v>
      </c>
      <c r="E938" s="1" t="s">
        <v>18</v>
      </c>
      <c r="F938" s="1" t="s">
        <v>689</v>
      </c>
      <c r="G938" s="1" t="s">
        <v>690</v>
      </c>
      <c r="H938" s="1" t="s">
        <v>691</v>
      </c>
      <c r="I938" s="1">
        <v>1</v>
      </c>
      <c r="J938" s="1"/>
      <c r="K938" s="1" t="s">
        <v>58</v>
      </c>
      <c r="L938" s="1" t="s">
        <v>692</v>
      </c>
      <c r="M938" s="1" t="s">
        <v>24</v>
      </c>
      <c r="N938" s="23">
        <v>3</v>
      </c>
      <c r="O938" s="18">
        <v>357</v>
      </c>
    </row>
    <row r="939" spans="1:15" ht="16.5" thickTop="1" thickBot="1" x14ac:dyDescent="0.25">
      <c r="A939" s="1">
        <f>SUBTOTAL(3,B$2:$B939)</f>
        <v>928</v>
      </c>
      <c r="B939" s="1" t="s">
        <v>29</v>
      </c>
      <c r="C939" s="1" t="s">
        <v>33</v>
      </c>
      <c r="D939" s="1" t="s">
        <v>86</v>
      </c>
      <c r="E939" s="1" t="s">
        <v>18</v>
      </c>
      <c r="F939" s="1" t="s">
        <v>689</v>
      </c>
      <c r="G939" s="1" t="s">
        <v>690</v>
      </c>
      <c r="H939" s="1" t="s">
        <v>691</v>
      </c>
      <c r="I939" s="1">
        <v>1</v>
      </c>
      <c r="J939" s="1" t="s">
        <v>171</v>
      </c>
      <c r="K939" s="1" t="s">
        <v>87</v>
      </c>
      <c r="L939" s="1" t="s">
        <v>692</v>
      </c>
      <c r="M939" s="1" t="s">
        <v>24</v>
      </c>
      <c r="N939" s="23">
        <v>20</v>
      </c>
      <c r="O939" s="18">
        <v>2001</v>
      </c>
    </row>
    <row r="940" spans="1:15" ht="16.5" thickTop="1" thickBot="1" x14ac:dyDescent="0.25">
      <c r="A940" s="1">
        <f>SUBTOTAL(3,B$2:$B940)</f>
        <v>929</v>
      </c>
      <c r="B940" s="1" t="s">
        <v>29</v>
      </c>
      <c r="C940" s="1" t="s">
        <v>36</v>
      </c>
      <c r="D940" s="1" t="s">
        <v>37</v>
      </c>
      <c r="E940" s="1" t="s">
        <v>18</v>
      </c>
      <c r="F940" s="1" t="s">
        <v>689</v>
      </c>
      <c r="G940" s="1" t="s">
        <v>690</v>
      </c>
      <c r="H940" s="1" t="s">
        <v>691</v>
      </c>
      <c r="I940" s="1">
        <v>2</v>
      </c>
      <c r="J940" s="1" t="s">
        <v>38</v>
      </c>
      <c r="K940" s="1" t="s">
        <v>39</v>
      </c>
      <c r="L940" s="1" t="s">
        <v>692</v>
      </c>
      <c r="M940" s="1" t="s">
        <v>24</v>
      </c>
      <c r="N940" s="23">
        <v>80</v>
      </c>
      <c r="O940" s="18">
        <v>618</v>
      </c>
    </row>
    <row r="941" spans="1:15" ht="16.5" thickTop="1" thickBot="1" x14ac:dyDescent="0.25">
      <c r="A941" s="1">
        <f>SUBTOTAL(3,B$2:$B941)</f>
        <v>930</v>
      </c>
      <c r="B941" s="1" t="s">
        <v>29</v>
      </c>
      <c r="C941" s="1" t="s">
        <v>44</v>
      </c>
      <c r="D941" s="1" t="s">
        <v>45</v>
      </c>
      <c r="E941" s="1" t="s">
        <v>18</v>
      </c>
      <c r="F941" s="1" t="s">
        <v>689</v>
      </c>
      <c r="G941" s="1" t="s">
        <v>690</v>
      </c>
      <c r="H941" s="1" t="s">
        <v>694</v>
      </c>
      <c r="I941" s="1">
        <v>1</v>
      </c>
      <c r="J941" s="1"/>
      <c r="K941" s="1" t="s">
        <v>188</v>
      </c>
      <c r="L941" s="1" t="s">
        <v>692</v>
      </c>
      <c r="M941" s="1" t="s">
        <v>24</v>
      </c>
      <c r="N941" s="23">
        <v>70</v>
      </c>
      <c r="O941" s="18">
        <v>194</v>
      </c>
    </row>
    <row r="942" spans="1:15" ht="16.5" thickTop="1" thickBot="1" x14ac:dyDescent="0.25">
      <c r="A942" s="1">
        <f>SUBTOTAL(3,B$2:$B942)</f>
        <v>931</v>
      </c>
      <c r="B942" s="1" t="s">
        <v>29</v>
      </c>
      <c r="C942" s="1" t="s">
        <v>33</v>
      </c>
      <c r="D942" s="1" t="s">
        <v>42</v>
      </c>
      <c r="E942" s="1" t="s">
        <v>18</v>
      </c>
      <c r="F942" s="1" t="s">
        <v>689</v>
      </c>
      <c r="G942" s="1" t="s">
        <v>690</v>
      </c>
      <c r="H942" s="1" t="s">
        <v>694</v>
      </c>
      <c r="I942" s="1">
        <v>1</v>
      </c>
      <c r="J942" s="1"/>
      <c r="K942" s="1" t="s">
        <v>73</v>
      </c>
      <c r="L942" s="1" t="s">
        <v>692</v>
      </c>
      <c r="M942" s="1" t="s">
        <v>24</v>
      </c>
      <c r="N942" s="23">
        <v>70</v>
      </c>
      <c r="O942" s="18">
        <v>2001</v>
      </c>
    </row>
    <row r="943" spans="1:15" ht="16.5" thickTop="1" thickBot="1" x14ac:dyDescent="0.25">
      <c r="A943" s="1">
        <f>SUBTOTAL(3,B$2:$B943)</f>
        <v>932</v>
      </c>
      <c r="B943" s="1" t="s">
        <v>51</v>
      </c>
      <c r="C943" s="1" t="s">
        <v>70</v>
      </c>
      <c r="D943" s="1" t="s">
        <v>71</v>
      </c>
      <c r="E943" s="1" t="s">
        <v>18</v>
      </c>
      <c r="F943" s="1" t="s">
        <v>689</v>
      </c>
      <c r="G943" s="1" t="s">
        <v>690</v>
      </c>
      <c r="H943" s="1" t="s">
        <v>694</v>
      </c>
      <c r="I943" s="1">
        <v>1</v>
      </c>
      <c r="J943" s="1"/>
      <c r="K943" s="1" t="s">
        <v>248</v>
      </c>
      <c r="L943" s="1" t="s">
        <v>692</v>
      </c>
      <c r="M943" s="1" t="s">
        <v>63</v>
      </c>
      <c r="N943" s="23"/>
      <c r="O943" s="18"/>
    </row>
    <row r="944" spans="1:15" ht="16.5" thickTop="1" thickBot="1" x14ac:dyDescent="0.25">
      <c r="A944" s="1">
        <f>SUBTOTAL(3,B$2:$B944)</f>
        <v>933</v>
      </c>
      <c r="B944" s="1" t="s">
        <v>51</v>
      </c>
      <c r="C944" s="1" t="s">
        <v>64</v>
      </c>
      <c r="D944" s="1" t="s">
        <v>79</v>
      </c>
      <c r="E944" s="1" t="s">
        <v>18</v>
      </c>
      <c r="F944" s="1" t="s">
        <v>689</v>
      </c>
      <c r="G944" s="1" t="s">
        <v>690</v>
      </c>
      <c r="H944" s="1" t="s">
        <v>694</v>
      </c>
      <c r="I944" s="1">
        <v>1</v>
      </c>
      <c r="J944" s="1"/>
      <c r="K944" s="1"/>
      <c r="L944" s="1" t="s">
        <v>692</v>
      </c>
      <c r="M944" s="1" t="s">
        <v>63</v>
      </c>
      <c r="N944" s="23"/>
      <c r="O944" s="18"/>
    </row>
    <row r="945" spans="1:15" ht="16.5" thickTop="1" thickBot="1" x14ac:dyDescent="0.25">
      <c r="A945" s="1">
        <f>SUBTOTAL(3,B$2:$B945)</f>
        <v>934</v>
      </c>
      <c r="B945" s="1" t="s">
        <v>29</v>
      </c>
      <c r="C945" s="1" t="s">
        <v>57</v>
      </c>
      <c r="D945" s="1" t="s">
        <v>57</v>
      </c>
      <c r="E945" s="1" t="s">
        <v>18</v>
      </c>
      <c r="F945" s="1" t="s">
        <v>689</v>
      </c>
      <c r="G945" s="1" t="s">
        <v>690</v>
      </c>
      <c r="H945" s="1" t="s">
        <v>694</v>
      </c>
      <c r="I945" s="1">
        <v>1</v>
      </c>
      <c r="J945" s="1"/>
      <c r="K945" s="1" t="s">
        <v>58</v>
      </c>
      <c r="L945" s="1" t="s">
        <v>692</v>
      </c>
      <c r="M945" s="1" t="s">
        <v>24</v>
      </c>
      <c r="N945" s="23">
        <v>3</v>
      </c>
      <c r="O945" s="18">
        <v>357</v>
      </c>
    </row>
    <row r="946" spans="1:15" ht="16.5" thickTop="1" thickBot="1" x14ac:dyDescent="0.25">
      <c r="A946" s="1">
        <f>SUBTOTAL(3,B$2:$B946)</f>
        <v>935</v>
      </c>
      <c r="B946" s="1" t="s">
        <v>15</v>
      </c>
      <c r="C946" s="1" t="s">
        <v>112</v>
      </c>
      <c r="D946" s="1" t="s">
        <v>113</v>
      </c>
      <c r="E946" s="1" t="s">
        <v>18</v>
      </c>
      <c r="F946" s="1" t="s">
        <v>689</v>
      </c>
      <c r="G946" s="1" t="s">
        <v>690</v>
      </c>
      <c r="H946" s="1" t="s">
        <v>695</v>
      </c>
      <c r="I946" s="1">
        <v>1</v>
      </c>
      <c r="J946" s="1"/>
      <c r="K946" s="1" t="s">
        <v>115</v>
      </c>
      <c r="L946" s="1" t="s">
        <v>692</v>
      </c>
      <c r="M946" s="1" t="s">
        <v>24</v>
      </c>
      <c r="N946" s="23">
        <v>180</v>
      </c>
      <c r="O946" s="18" t="s">
        <v>1132</v>
      </c>
    </row>
    <row r="947" spans="1:15" ht="16.5" thickTop="1" thickBot="1" x14ac:dyDescent="0.25">
      <c r="A947" s="1">
        <f>SUBTOTAL(3,B$2:$B947)</f>
        <v>936</v>
      </c>
      <c r="B947" s="1" t="s">
        <v>29</v>
      </c>
      <c r="C947" s="1" t="s">
        <v>121</v>
      </c>
      <c r="D947" s="1" t="s">
        <v>121</v>
      </c>
      <c r="E947" s="1" t="s">
        <v>18</v>
      </c>
      <c r="F947" s="1" t="s">
        <v>689</v>
      </c>
      <c r="G947" s="1" t="s">
        <v>690</v>
      </c>
      <c r="H947" s="1" t="s">
        <v>695</v>
      </c>
      <c r="I947" s="1">
        <v>2</v>
      </c>
      <c r="J947" s="1" t="s">
        <v>122</v>
      </c>
      <c r="K947" s="1" t="s">
        <v>123</v>
      </c>
      <c r="L947" s="1" t="s">
        <v>692</v>
      </c>
      <c r="M947" s="1" t="s">
        <v>24</v>
      </c>
      <c r="N947" s="23">
        <v>73.5</v>
      </c>
      <c r="O947" s="18" t="s">
        <v>1133</v>
      </c>
    </row>
    <row r="948" spans="1:15" ht="16.5" thickTop="1" thickBot="1" x14ac:dyDescent="0.25">
      <c r="A948" s="1">
        <f>SUBTOTAL(3,B$2:$B948)</f>
        <v>937</v>
      </c>
      <c r="B948" s="1" t="s">
        <v>29</v>
      </c>
      <c r="C948" s="1" t="s">
        <v>119</v>
      </c>
      <c r="D948" s="1" t="s">
        <v>40</v>
      </c>
      <c r="E948" s="1" t="s">
        <v>18</v>
      </c>
      <c r="F948" s="1" t="s">
        <v>689</v>
      </c>
      <c r="G948" s="1" t="s">
        <v>690</v>
      </c>
      <c r="H948" s="1" t="s">
        <v>695</v>
      </c>
      <c r="I948" s="1">
        <v>1</v>
      </c>
      <c r="J948" s="1"/>
      <c r="K948" s="1" t="s">
        <v>626</v>
      </c>
      <c r="L948" s="1" t="s">
        <v>692</v>
      </c>
      <c r="M948" s="1" t="s">
        <v>49</v>
      </c>
      <c r="N948" s="23">
        <v>60</v>
      </c>
      <c r="O948" s="18" t="s">
        <v>118</v>
      </c>
    </row>
    <row r="949" spans="1:15" ht="16.5" thickTop="1" thickBot="1" x14ac:dyDescent="0.25">
      <c r="A949" s="1">
        <f>SUBTOTAL(3,B$2:$B949)</f>
        <v>938</v>
      </c>
      <c r="B949" s="1" t="s">
        <v>129</v>
      </c>
      <c r="C949" s="1" t="s">
        <v>130</v>
      </c>
      <c r="D949" s="1" t="s">
        <v>131</v>
      </c>
      <c r="E949" s="1" t="s">
        <v>18</v>
      </c>
      <c r="F949" s="1" t="s">
        <v>689</v>
      </c>
      <c r="G949" s="1" t="s">
        <v>690</v>
      </c>
      <c r="H949" s="1" t="s">
        <v>695</v>
      </c>
      <c r="I949" s="1">
        <v>1</v>
      </c>
      <c r="J949" s="1"/>
      <c r="K949" s="1" t="s">
        <v>133</v>
      </c>
      <c r="L949" s="1" t="s">
        <v>692</v>
      </c>
      <c r="M949" s="1" t="s">
        <v>24</v>
      </c>
      <c r="N949" s="23">
        <v>16</v>
      </c>
      <c r="O949" s="18">
        <v>88</v>
      </c>
    </row>
    <row r="950" spans="1:15" ht="16.5" thickTop="1" thickBot="1" x14ac:dyDescent="0.25">
      <c r="A950" s="1">
        <f>SUBTOTAL(3,B$2:$B950)</f>
        <v>939</v>
      </c>
      <c r="B950" s="1" t="s">
        <v>51</v>
      </c>
      <c r="C950" s="1" t="s">
        <v>134</v>
      </c>
      <c r="D950" s="1" t="s">
        <v>135</v>
      </c>
      <c r="E950" s="1" t="s">
        <v>18</v>
      </c>
      <c r="F950" s="1" t="s">
        <v>689</v>
      </c>
      <c r="G950" s="1" t="s">
        <v>690</v>
      </c>
      <c r="H950" s="1" t="s">
        <v>695</v>
      </c>
      <c r="I950" s="1">
        <v>1</v>
      </c>
      <c r="J950" s="1"/>
      <c r="K950" s="1"/>
      <c r="L950" s="1" t="s">
        <v>692</v>
      </c>
      <c r="M950" s="1" t="s">
        <v>24</v>
      </c>
      <c r="N950" s="23">
        <v>30</v>
      </c>
      <c r="O950" s="18" t="s">
        <v>136</v>
      </c>
    </row>
    <row r="951" spans="1:15" ht="16.5" thickTop="1" thickBot="1" x14ac:dyDescent="0.25">
      <c r="A951" s="1">
        <f>SUBTOTAL(3,B$2:$B951)</f>
        <v>940</v>
      </c>
      <c r="B951" s="1" t="s">
        <v>51</v>
      </c>
      <c r="C951" s="1" t="s">
        <v>696</v>
      </c>
      <c r="D951" s="1" t="s">
        <v>696</v>
      </c>
      <c r="E951" s="1" t="s">
        <v>18</v>
      </c>
      <c r="F951" s="1" t="s">
        <v>689</v>
      </c>
      <c r="G951" s="1" t="s">
        <v>690</v>
      </c>
      <c r="H951" s="1" t="s">
        <v>697</v>
      </c>
      <c r="I951" s="1">
        <v>1</v>
      </c>
      <c r="J951" s="1"/>
      <c r="K951" s="1"/>
      <c r="L951" s="1" t="s">
        <v>692</v>
      </c>
      <c r="M951" s="1" t="s">
        <v>24</v>
      </c>
      <c r="N951" s="23">
        <v>6</v>
      </c>
      <c r="O951" s="18">
        <v>152</v>
      </c>
    </row>
    <row r="952" spans="1:15" ht="16.5" thickTop="1" thickBot="1" x14ac:dyDescent="0.25">
      <c r="A952" s="1">
        <f>SUBTOTAL(3,B$2:$B952)</f>
        <v>941</v>
      </c>
      <c r="B952" s="1" t="s">
        <v>51</v>
      </c>
      <c r="C952" s="1" t="s">
        <v>381</v>
      </c>
      <c r="D952" s="1" t="s">
        <v>698</v>
      </c>
      <c r="E952" s="1" t="s">
        <v>18</v>
      </c>
      <c r="F952" s="1" t="s">
        <v>689</v>
      </c>
      <c r="G952" s="1" t="s">
        <v>690</v>
      </c>
      <c r="H952" s="1" t="s">
        <v>697</v>
      </c>
      <c r="I952" s="1">
        <v>1</v>
      </c>
      <c r="J952" s="1" t="s">
        <v>699</v>
      </c>
      <c r="K952" s="1"/>
      <c r="L952" s="1" t="s">
        <v>692</v>
      </c>
      <c r="M952" s="1" t="s">
        <v>63</v>
      </c>
      <c r="N952" s="23"/>
      <c r="O952" s="18"/>
    </row>
    <row r="953" spans="1:15" ht="16.5" thickTop="1" thickBot="1" x14ac:dyDescent="0.25">
      <c r="A953" s="1">
        <f>SUBTOTAL(3,B$2:$B953)</f>
        <v>942</v>
      </c>
      <c r="B953" s="1" t="s">
        <v>29</v>
      </c>
      <c r="C953" s="1" t="s">
        <v>68</v>
      </c>
      <c r="D953" s="1" t="s">
        <v>68</v>
      </c>
      <c r="E953" s="1" t="s">
        <v>18</v>
      </c>
      <c r="F953" s="1" t="s">
        <v>689</v>
      </c>
      <c r="G953" s="1" t="s">
        <v>690</v>
      </c>
      <c r="H953" s="1" t="s">
        <v>691</v>
      </c>
      <c r="I953" s="1">
        <v>1</v>
      </c>
      <c r="J953" s="1"/>
      <c r="K953" s="1"/>
      <c r="L953" s="1" t="s">
        <v>692</v>
      </c>
      <c r="M953" s="1" t="s">
        <v>24</v>
      </c>
      <c r="N953" s="23">
        <v>75</v>
      </c>
      <c r="O953" s="18" t="s">
        <v>1131</v>
      </c>
    </row>
    <row r="954" spans="1:15" ht="16.5" thickTop="1" thickBot="1" x14ac:dyDescent="0.25">
      <c r="A954" s="1">
        <f>SUBTOTAL(3,B$2:$B954)</f>
        <v>943</v>
      </c>
      <c r="B954" s="1" t="s">
        <v>700</v>
      </c>
      <c r="C954" s="1" t="s">
        <v>392</v>
      </c>
      <c r="D954" s="1" t="s">
        <v>393</v>
      </c>
      <c r="E954" s="1" t="s">
        <v>18</v>
      </c>
      <c r="F954" s="1" t="s">
        <v>689</v>
      </c>
      <c r="G954" s="1" t="s">
        <v>690</v>
      </c>
      <c r="H954" s="1" t="s">
        <v>697</v>
      </c>
      <c r="I954" s="1">
        <v>1</v>
      </c>
      <c r="J954" s="1"/>
      <c r="K954" s="1" t="s">
        <v>701</v>
      </c>
      <c r="L954" s="1" t="s">
        <v>692</v>
      </c>
      <c r="M954" s="1" t="s">
        <v>24</v>
      </c>
      <c r="N954" s="23">
        <v>7.3</v>
      </c>
      <c r="O954" s="18" t="s">
        <v>1136</v>
      </c>
    </row>
    <row r="955" spans="1:15" ht="16.5" thickTop="1" thickBot="1" x14ac:dyDescent="0.25">
      <c r="A955" s="1">
        <f>SUBTOTAL(3,B$2:$B955)</f>
        <v>944</v>
      </c>
      <c r="B955" s="1" t="s">
        <v>700</v>
      </c>
      <c r="C955" s="1" t="s">
        <v>702</v>
      </c>
      <c r="D955" s="1" t="s">
        <v>703</v>
      </c>
      <c r="E955" s="1" t="s">
        <v>18</v>
      </c>
      <c r="F955" s="1" t="s">
        <v>689</v>
      </c>
      <c r="G955" s="1" t="s">
        <v>690</v>
      </c>
      <c r="H955" s="1" t="s">
        <v>697</v>
      </c>
      <c r="I955" s="1">
        <v>1</v>
      </c>
      <c r="J955" s="1" t="s">
        <v>704</v>
      </c>
      <c r="K955" s="1"/>
      <c r="L955" s="1" t="s">
        <v>692</v>
      </c>
      <c r="M955" s="1" t="s">
        <v>24</v>
      </c>
      <c r="N955" s="23">
        <v>85</v>
      </c>
      <c r="O955" s="18" t="s">
        <v>118</v>
      </c>
    </row>
    <row r="956" spans="1:15" ht="16.5" thickTop="1" thickBot="1" x14ac:dyDescent="0.25">
      <c r="A956" s="1">
        <f>SUBTOTAL(3,B$2:$B956)</f>
        <v>945</v>
      </c>
      <c r="B956" s="1" t="s">
        <v>700</v>
      </c>
      <c r="C956" s="1" t="s">
        <v>705</v>
      </c>
      <c r="D956" s="1" t="s">
        <v>706</v>
      </c>
      <c r="E956" s="1" t="s">
        <v>18</v>
      </c>
      <c r="F956" s="1" t="s">
        <v>689</v>
      </c>
      <c r="G956" s="1" t="s">
        <v>690</v>
      </c>
      <c r="H956" s="1" t="s">
        <v>697</v>
      </c>
      <c r="I956" s="1">
        <v>1</v>
      </c>
      <c r="J956" s="1" t="s">
        <v>704</v>
      </c>
      <c r="K956" s="1"/>
      <c r="L956" s="1" t="s">
        <v>692</v>
      </c>
      <c r="M956" s="1" t="s">
        <v>24</v>
      </c>
      <c r="N956" s="23">
        <v>40</v>
      </c>
      <c r="O956" s="18" t="s">
        <v>118</v>
      </c>
    </row>
    <row r="957" spans="1:15" ht="16.5" thickTop="1" thickBot="1" x14ac:dyDescent="0.25">
      <c r="A957" s="1">
        <f>SUBTOTAL(3,B$2:$B957)</f>
        <v>946</v>
      </c>
      <c r="B957" s="1" t="s">
        <v>700</v>
      </c>
      <c r="C957" s="1" t="s">
        <v>705</v>
      </c>
      <c r="D957" s="1" t="s">
        <v>707</v>
      </c>
      <c r="E957" s="1" t="s">
        <v>18</v>
      </c>
      <c r="F957" s="1" t="s">
        <v>689</v>
      </c>
      <c r="G957" s="1" t="s">
        <v>690</v>
      </c>
      <c r="H957" s="1" t="s">
        <v>697</v>
      </c>
      <c r="I957" s="1">
        <v>1</v>
      </c>
      <c r="J957" s="1" t="s">
        <v>708</v>
      </c>
      <c r="K957" s="1"/>
      <c r="L957" s="1" t="s">
        <v>692</v>
      </c>
      <c r="M957" s="1" t="s">
        <v>24</v>
      </c>
      <c r="N957" s="23">
        <v>8</v>
      </c>
      <c r="O957" s="18" t="s">
        <v>118</v>
      </c>
    </row>
    <row r="958" spans="1:15" ht="16.5" thickTop="1" thickBot="1" x14ac:dyDescent="0.25">
      <c r="A958" s="1">
        <f>SUBTOTAL(3,B$2:$B958)</f>
        <v>947</v>
      </c>
      <c r="B958" s="1" t="s">
        <v>700</v>
      </c>
      <c r="C958" s="1" t="s">
        <v>705</v>
      </c>
      <c r="D958" s="1" t="s">
        <v>709</v>
      </c>
      <c r="E958" s="1" t="s">
        <v>18</v>
      </c>
      <c r="F958" s="1" t="s">
        <v>689</v>
      </c>
      <c r="G958" s="1" t="s">
        <v>690</v>
      </c>
      <c r="H958" s="1" t="s">
        <v>697</v>
      </c>
      <c r="I958" s="1">
        <v>1</v>
      </c>
      <c r="J958" s="1" t="s">
        <v>710</v>
      </c>
      <c r="K958" s="1"/>
      <c r="L958" s="1" t="s">
        <v>692</v>
      </c>
      <c r="M958" s="1" t="s">
        <v>24</v>
      </c>
      <c r="N958" s="23">
        <v>16</v>
      </c>
      <c r="O958" s="18" t="s">
        <v>118</v>
      </c>
    </row>
    <row r="959" spans="1:15" ht="16.5" thickTop="1" thickBot="1" x14ac:dyDescent="0.25">
      <c r="A959" s="1">
        <f>SUBTOTAL(3,B$2:$B959)</f>
        <v>948</v>
      </c>
      <c r="B959" s="1" t="s">
        <v>700</v>
      </c>
      <c r="C959" s="1" t="s">
        <v>705</v>
      </c>
      <c r="D959" s="1" t="s">
        <v>711</v>
      </c>
      <c r="E959" s="1" t="s">
        <v>18</v>
      </c>
      <c r="F959" s="1" t="s">
        <v>689</v>
      </c>
      <c r="G959" s="1" t="s">
        <v>690</v>
      </c>
      <c r="H959" s="1" t="s">
        <v>697</v>
      </c>
      <c r="I959" s="1">
        <v>1</v>
      </c>
      <c r="J959" s="1" t="s">
        <v>712</v>
      </c>
      <c r="K959" s="1"/>
      <c r="L959" s="1" t="s">
        <v>692</v>
      </c>
      <c r="M959" s="1" t="s">
        <v>24</v>
      </c>
      <c r="N959" s="23">
        <v>4</v>
      </c>
      <c r="O959" s="18" t="s">
        <v>118</v>
      </c>
    </row>
    <row r="960" spans="1:15" ht="16.5" thickTop="1" thickBot="1" x14ac:dyDescent="0.25">
      <c r="A960" s="1">
        <f>SUBTOTAL(3,B$2:$B960)</f>
        <v>949</v>
      </c>
      <c r="B960" s="1" t="s">
        <v>700</v>
      </c>
      <c r="C960" s="1" t="s">
        <v>713</v>
      </c>
      <c r="D960" s="1" t="s">
        <v>714</v>
      </c>
      <c r="E960" s="1" t="s">
        <v>18</v>
      </c>
      <c r="F960" s="1" t="s">
        <v>689</v>
      </c>
      <c r="G960" s="1" t="s">
        <v>690</v>
      </c>
      <c r="H960" s="1" t="s">
        <v>697</v>
      </c>
      <c r="I960" s="1">
        <v>1</v>
      </c>
      <c r="J960" s="1" t="s">
        <v>715</v>
      </c>
      <c r="K960" s="1"/>
      <c r="L960" s="1" t="s">
        <v>692</v>
      </c>
      <c r="M960" s="1" t="s">
        <v>24</v>
      </c>
      <c r="N960" s="23">
        <v>5.5</v>
      </c>
      <c r="O960" s="18">
        <v>19</v>
      </c>
    </row>
    <row r="961" spans="1:15" ht="16.5" thickTop="1" thickBot="1" x14ac:dyDescent="0.25">
      <c r="A961" s="1">
        <f>SUBTOTAL(3,B$2:$B961)</f>
        <v>950</v>
      </c>
      <c r="B961" s="1" t="s">
        <v>700</v>
      </c>
      <c r="C961" s="1" t="s">
        <v>716</v>
      </c>
      <c r="D961" s="1" t="s">
        <v>717</v>
      </c>
      <c r="E961" s="1" t="s">
        <v>18</v>
      </c>
      <c r="F961" s="1" t="s">
        <v>689</v>
      </c>
      <c r="G961" s="1" t="s">
        <v>690</v>
      </c>
      <c r="H961" s="1" t="s">
        <v>697</v>
      </c>
      <c r="I961" s="1">
        <v>1</v>
      </c>
      <c r="J961" s="1" t="s">
        <v>708</v>
      </c>
      <c r="K961" s="1"/>
      <c r="L961" s="1" t="s">
        <v>692</v>
      </c>
      <c r="M961" s="1" t="s">
        <v>24</v>
      </c>
      <c r="N961" s="23">
        <v>30</v>
      </c>
      <c r="O961" s="18" t="s">
        <v>118</v>
      </c>
    </row>
    <row r="962" spans="1:15" ht="16.5" thickTop="1" thickBot="1" x14ac:dyDescent="0.25">
      <c r="A962" s="1">
        <f>SUBTOTAL(3,B$2:$B962)</f>
        <v>951</v>
      </c>
      <c r="B962" s="1" t="s">
        <v>700</v>
      </c>
      <c r="C962" s="1" t="s">
        <v>718</v>
      </c>
      <c r="D962" s="1" t="s">
        <v>719</v>
      </c>
      <c r="E962" s="1" t="s">
        <v>18</v>
      </c>
      <c r="F962" s="1" t="s">
        <v>689</v>
      </c>
      <c r="G962" s="1" t="s">
        <v>690</v>
      </c>
      <c r="H962" s="1" t="s">
        <v>697</v>
      </c>
      <c r="I962" s="1">
        <v>1</v>
      </c>
      <c r="J962" s="1" t="s">
        <v>720</v>
      </c>
      <c r="K962" s="1"/>
      <c r="L962" s="1" t="s">
        <v>692</v>
      </c>
      <c r="M962" s="1" t="s">
        <v>24</v>
      </c>
      <c r="N962" s="23">
        <v>52</v>
      </c>
      <c r="O962" s="18">
        <v>25</v>
      </c>
    </row>
    <row r="963" spans="1:15" ht="16.5" thickTop="1" thickBot="1" x14ac:dyDescent="0.25">
      <c r="A963" s="1">
        <f>SUBTOTAL(3,B$2:$B963)</f>
        <v>952</v>
      </c>
      <c r="B963" s="1" t="s">
        <v>700</v>
      </c>
      <c r="C963" s="1" t="s">
        <v>713</v>
      </c>
      <c r="D963" s="1" t="s">
        <v>721</v>
      </c>
      <c r="E963" s="1" t="s">
        <v>18</v>
      </c>
      <c r="F963" s="1" t="s">
        <v>689</v>
      </c>
      <c r="G963" s="1" t="s">
        <v>690</v>
      </c>
      <c r="H963" s="1" t="s">
        <v>697</v>
      </c>
      <c r="I963" s="1">
        <v>1</v>
      </c>
      <c r="J963" s="1" t="s">
        <v>722</v>
      </c>
      <c r="K963" s="1" t="s">
        <v>723</v>
      </c>
      <c r="L963" s="1" t="s">
        <v>692</v>
      </c>
      <c r="M963" s="1" t="s">
        <v>24</v>
      </c>
      <c r="N963" s="23">
        <v>3</v>
      </c>
      <c r="O963" s="18" t="s">
        <v>118</v>
      </c>
    </row>
    <row r="964" spans="1:15" ht="16.5" thickTop="1" thickBot="1" x14ac:dyDescent="0.25">
      <c r="A964" s="1">
        <f>SUBTOTAL(3,B$2:$B964)</f>
        <v>953</v>
      </c>
      <c r="B964" s="1" t="s">
        <v>700</v>
      </c>
      <c r="C964" s="1" t="s">
        <v>705</v>
      </c>
      <c r="D964" s="1" t="s">
        <v>724</v>
      </c>
      <c r="E964" s="1" t="s">
        <v>18</v>
      </c>
      <c r="F964" s="1" t="s">
        <v>689</v>
      </c>
      <c r="G964" s="1" t="s">
        <v>690</v>
      </c>
      <c r="H964" s="1" t="s">
        <v>697</v>
      </c>
      <c r="I964" s="1">
        <v>3</v>
      </c>
      <c r="J964" s="1" t="s">
        <v>708</v>
      </c>
      <c r="K964" s="1"/>
      <c r="L964" s="1" t="s">
        <v>692</v>
      </c>
      <c r="M964" s="1" t="s">
        <v>24</v>
      </c>
      <c r="N964" s="23">
        <v>3</v>
      </c>
      <c r="O964" s="18">
        <v>29</v>
      </c>
    </row>
    <row r="965" spans="1:15" ht="16.5" thickTop="1" thickBot="1" x14ac:dyDescent="0.25">
      <c r="A965" s="1">
        <f>SUBTOTAL(3,B$2:$B965)</f>
        <v>954</v>
      </c>
      <c r="B965" s="1" t="s">
        <v>700</v>
      </c>
      <c r="C965" s="1" t="s">
        <v>1084</v>
      </c>
      <c r="D965" s="1" t="s">
        <v>1085</v>
      </c>
      <c r="E965" s="1" t="s">
        <v>18</v>
      </c>
      <c r="F965" s="1" t="s">
        <v>689</v>
      </c>
      <c r="G965" s="1" t="s">
        <v>690</v>
      </c>
      <c r="H965" s="1" t="s">
        <v>697</v>
      </c>
      <c r="I965" s="1">
        <v>1</v>
      </c>
      <c r="J965" s="1"/>
      <c r="K965" s="1"/>
      <c r="L965" s="1" t="s">
        <v>1042</v>
      </c>
      <c r="M965" s="1" t="s">
        <v>24</v>
      </c>
      <c r="N965" s="23">
        <v>8</v>
      </c>
      <c r="O965" s="19" t="s">
        <v>118</v>
      </c>
    </row>
    <row r="966" spans="1:15" ht="16.5" thickTop="1" thickBot="1" x14ac:dyDescent="0.25">
      <c r="A966" s="1">
        <f>SUBTOTAL(3,B$2:$B966)</f>
        <v>955</v>
      </c>
      <c r="B966" s="1" t="s">
        <v>29</v>
      </c>
      <c r="C966" s="1" t="s">
        <v>55</v>
      </c>
      <c r="D966" s="1" t="s">
        <v>555</v>
      </c>
      <c r="E966" s="1" t="s">
        <v>18</v>
      </c>
      <c r="F966" s="1" t="s">
        <v>689</v>
      </c>
      <c r="G966" s="1" t="s">
        <v>690</v>
      </c>
      <c r="H966" s="1" t="s">
        <v>697</v>
      </c>
      <c r="I966" s="1">
        <v>1</v>
      </c>
      <c r="J966" s="1"/>
      <c r="K966" s="1" t="s">
        <v>1086</v>
      </c>
      <c r="L966" s="1" t="s">
        <v>1042</v>
      </c>
      <c r="M966" s="1" t="s">
        <v>49</v>
      </c>
      <c r="N966" s="23" t="s">
        <v>1128</v>
      </c>
      <c r="O966" s="19" t="s">
        <v>50</v>
      </c>
    </row>
    <row r="967" spans="1:15" ht="16.5" thickTop="1" thickBot="1" x14ac:dyDescent="0.25">
      <c r="A967" s="1">
        <f>SUBTOTAL(3,B$2:$B967)</f>
        <v>956</v>
      </c>
      <c r="B967" s="1" t="s">
        <v>700</v>
      </c>
      <c r="C967" s="1" t="s">
        <v>713</v>
      </c>
      <c r="D967" s="1" t="s">
        <v>725</v>
      </c>
      <c r="E967" s="1" t="s">
        <v>18</v>
      </c>
      <c r="F967" s="1" t="s">
        <v>689</v>
      </c>
      <c r="G967" s="1" t="s">
        <v>690</v>
      </c>
      <c r="H967" s="1" t="s">
        <v>697</v>
      </c>
      <c r="I967" s="1">
        <v>1</v>
      </c>
      <c r="J967" s="1" t="s">
        <v>720</v>
      </c>
      <c r="K967" s="1"/>
      <c r="L967" s="1" t="s">
        <v>692</v>
      </c>
      <c r="M967" s="1" t="s">
        <v>24</v>
      </c>
      <c r="N967" s="23">
        <v>2</v>
      </c>
      <c r="O967" s="18">
        <v>179</v>
      </c>
    </row>
    <row r="968" spans="1:15" ht="16.5" thickTop="1" thickBot="1" x14ac:dyDescent="0.25">
      <c r="A968" s="1">
        <f>SUBTOTAL(3,B$2:$B968)</f>
        <v>957</v>
      </c>
      <c r="B968" s="1" t="s">
        <v>700</v>
      </c>
      <c r="C968" s="1" t="s">
        <v>726</v>
      </c>
      <c r="D968" s="1" t="s">
        <v>727</v>
      </c>
      <c r="E968" s="1" t="s">
        <v>18</v>
      </c>
      <c r="F968" s="1" t="s">
        <v>689</v>
      </c>
      <c r="G968" s="1" t="s">
        <v>690</v>
      </c>
      <c r="H968" s="1" t="s">
        <v>697</v>
      </c>
      <c r="I968" s="1">
        <v>1</v>
      </c>
      <c r="J968" s="1" t="s">
        <v>728</v>
      </c>
      <c r="K968" s="1"/>
      <c r="L968" s="1" t="s">
        <v>692</v>
      </c>
      <c r="M968" s="1" t="s">
        <v>24</v>
      </c>
      <c r="N968" s="23">
        <v>50</v>
      </c>
      <c r="O968" s="18">
        <v>28</v>
      </c>
    </row>
    <row r="969" spans="1:15" ht="16.5" thickTop="1" thickBot="1" x14ac:dyDescent="0.25">
      <c r="A969" s="1">
        <f>SUBTOTAL(3,B$2:$B969)</f>
        <v>958</v>
      </c>
      <c r="B969" s="1" t="s">
        <v>700</v>
      </c>
      <c r="C969" s="1" t="s">
        <v>729</v>
      </c>
      <c r="D969" s="1" t="s">
        <v>730</v>
      </c>
      <c r="E969" s="1" t="s">
        <v>18</v>
      </c>
      <c r="F969" s="1" t="s">
        <v>689</v>
      </c>
      <c r="G969" s="1" t="s">
        <v>690</v>
      </c>
      <c r="H969" s="1" t="s">
        <v>697</v>
      </c>
      <c r="I969" s="1">
        <v>1</v>
      </c>
      <c r="J969" s="1" t="s">
        <v>731</v>
      </c>
      <c r="K969" s="1"/>
      <c r="L969" s="1" t="s">
        <v>692</v>
      </c>
      <c r="M969" s="1" t="s">
        <v>24</v>
      </c>
      <c r="N969" s="23">
        <v>185</v>
      </c>
      <c r="O969" s="18">
        <v>301</v>
      </c>
    </row>
    <row r="970" spans="1:15" ht="16.5" thickTop="1" thickBot="1" x14ac:dyDescent="0.25">
      <c r="A970" s="1">
        <f>SUBTOTAL(3,B$2:$B970)</f>
        <v>959</v>
      </c>
      <c r="B970" s="1" t="s">
        <v>700</v>
      </c>
      <c r="C970" s="1" t="s">
        <v>732</v>
      </c>
      <c r="D970" s="1" t="s">
        <v>733</v>
      </c>
      <c r="E970" s="1" t="s">
        <v>18</v>
      </c>
      <c r="F970" s="1" t="s">
        <v>689</v>
      </c>
      <c r="G970" s="1" t="s">
        <v>690</v>
      </c>
      <c r="H970" s="1" t="s">
        <v>697</v>
      </c>
      <c r="I970" s="1">
        <v>2</v>
      </c>
      <c r="J970" s="1" t="s">
        <v>734</v>
      </c>
      <c r="K970" s="1"/>
      <c r="L970" s="1" t="s">
        <v>692</v>
      </c>
      <c r="M970" s="1" t="s">
        <v>24</v>
      </c>
      <c r="N970" s="23">
        <v>84</v>
      </c>
      <c r="O970" s="18">
        <v>347</v>
      </c>
    </row>
    <row r="971" spans="1:15" ht="16.5" thickTop="1" thickBot="1" x14ac:dyDescent="0.25">
      <c r="A971" s="1">
        <f>SUBTOTAL(3,B$2:$B971)</f>
        <v>960</v>
      </c>
      <c r="B971" s="1" t="s">
        <v>700</v>
      </c>
      <c r="C971" s="1" t="s">
        <v>705</v>
      </c>
      <c r="D971" s="1" t="s">
        <v>735</v>
      </c>
      <c r="E971" s="1" t="s">
        <v>18</v>
      </c>
      <c r="F971" s="1" t="s">
        <v>689</v>
      </c>
      <c r="G971" s="1" t="s">
        <v>690</v>
      </c>
      <c r="H971" s="1" t="s">
        <v>697</v>
      </c>
      <c r="I971" s="1">
        <v>1</v>
      </c>
      <c r="J971" s="1" t="s">
        <v>736</v>
      </c>
      <c r="K971" s="1"/>
      <c r="L971" s="1" t="s">
        <v>692</v>
      </c>
      <c r="M971" s="1" t="s">
        <v>24</v>
      </c>
      <c r="N971" s="23">
        <v>65</v>
      </c>
      <c r="O971" s="18" t="s">
        <v>118</v>
      </c>
    </row>
    <row r="972" spans="1:15" ht="16.5" thickTop="1" thickBot="1" x14ac:dyDescent="0.25">
      <c r="A972" s="1">
        <f>SUBTOTAL(3,B$2:$B972)</f>
        <v>961</v>
      </c>
      <c r="B972" s="1" t="s">
        <v>700</v>
      </c>
      <c r="C972" s="1" t="s">
        <v>737</v>
      </c>
      <c r="D972" s="1" t="s">
        <v>738</v>
      </c>
      <c r="E972" s="1" t="s">
        <v>18</v>
      </c>
      <c r="F972" s="1" t="s">
        <v>689</v>
      </c>
      <c r="G972" s="1" t="s">
        <v>690</v>
      </c>
      <c r="H972" s="1" t="s">
        <v>697</v>
      </c>
      <c r="I972" s="1">
        <v>1</v>
      </c>
      <c r="J972" s="1" t="s">
        <v>736</v>
      </c>
      <c r="K972" s="1"/>
      <c r="L972" s="1" t="s">
        <v>692</v>
      </c>
      <c r="M972" s="1" t="s">
        <v>24</v>
      </c>
      <c r="N972" s="23">
        <v>10</v>
      </c>
      <c r="O972" s="18" t="s">
        <v>118</v>
      </c>
    </row>
    <row r="973" spans="1:15" ht="16.5" thickTop="1" thickBot="1" x14ac:dyDescent="0.25">
      <c r="A973" s="1">
        <f>SUBTOTAL(3,B$2:$B973)</f>
        <v>962</v>
      </c>
      <c r="B973" s="1" t="s">
        <v>700</v>
      </c>
      <c r="C973" s="1" t="s">
        <v>705</v>
      </c>
      <c r="D973" s="1" t="s">
        <v>739</v>
      </c>
      <c r="E973" s="1" t="s">
        <v>18</v>
      </c>
      <c r="F973" s="1" t="s">
        <v>689</v>
      </c>
      <c r="G973" s="1" t="s">
        <v>690</v>
      </c>
      <c r="H973" s="1" t="s">
        <v>697</v>
      </c>
      <c r="I973" s="1">
        <v>1</v>
      </c>
      <c r="J973" s="1" t="s">
        <v>736</v>
      </c>
      <c r="K973" s="1"/>
      <c r="L973" s="1" t="s">
        <v>692</v>
      </c>
      <c r="M973" s="1" t="s">
        <v>24</v>
      </c>
      <c r="N973" s="23">
        <v>6</v>
      </c>
      <c r="O973" s="18" t="s">
        <v>118</v>
      </c>
    </row>
    <row r="974" spans="1:15" ht="16.5" thickTop="1" thickBot="1" x14ac:dyDescent="0.25">
      <c r="A974" s="1">
        <f>SUBTOTAL(3,B$2:$B974)</f>
        <v>963</v>
      </c>
      <c r="B974" s="1" t="s">
        <v>700</v>
      </c>
      <c r="C974" s="1" t="s">
        <v>705</v>
      </c>
      <c r="D974" s="1" t="s">
        <v>740</v>
      </c>
      <c r="E974" s="1" t="s">
        <v>18</v>
      </c>
      <c r="F974" s="1" t="s">
        <v>689</v>
      </c>
      <c r="G974" s="1" t="s">
        <v>690</v>
      </c>
      <c r="H974" s="1" t="s">
        <v>697</v>
      </c>
      <c r="I974" s="1">
        <v>1</v>
      </c>
      <c r="J974" s="1" t="s">
        <v>741</v>
      </c>
      <c r="K974" s="1"/>
      <c r="L974" s="1" t="s">
        <v>692</v>
      </c>
      <c r="M974" s="1" t="s">
        <v>24</v>
      </c>
      <c r="N974" s="23">
        <v>5</v>
      </c>
      <c r="O974" s="18">
        <v>88</v>
      </c>
    </row>
    <row r="975" spans="1:15" ht="16.5" thickTop="1" thickBot="1" x14ac:dyDescent="0.25">
      <c r="A975" s="1">
        <f>SUBTOTAL(3,B$2:$B975)</f>
        <v>964</v>
      </c>
      <c r="B975" s="1" t="s">
        <v>700</v>
      </c>
      <c r="C975" s="1" t="s">
        <v>742</v>
      </c>
      <c r="D975" s="1" t="s">
        <v>743</v>
      </c>
      <c r="E975" s="1" t="s">
        <v>18</v>
      </c>
      <c r="F975" s="1" t="s">
        <v>689</v>
      </c>
      <c r="G975" s="1" t="s">
        <v>690</v>
      </c>
      <c r="H975" s="1" t="s">
        <v>697</v>
      </c>
      <c r="I975" s="1">
        <v>2</v>
      </c>
      <c r="J975" s="1" t="s">
        <v>744</v>
      </c>
      <c r="K975" s="1"/>
      <c r="L975" s="1" t="s">
        <v>692</v>
      </c>
      <c r="M975" s="1" t="s">
        <v>24</v>
      </c>
      <c r="N975" s="23">
        <v>45</v>
      </c>
      <c r="O975" s="18" t="s">
        <v>118</v>
      </c>
    </row>
    <row r="976" spans="1:15" ht="16.5" thickTop="1" thickBot="1" x14ac:dyDescent="0.25">
      <c r="A976" s="1">
        <f>SUBTOTAL(3,B$2:$B976)</f>
        <v>965</v>
      </c>
      <c r="B976" s="1" t="s">
        <v>29</v>
      </c>
      <c r="C976" s="1" t="s">
        <v>55</v>
      </c>
      <c r="D976" s="1" t="s">
        <v>555</v>
      </c>
      <c r="E976" s="1" t="s">
        <v>18</v>
      </c>
      <c r="F976" s="1" t="s">
        <v>689</v>
      </c>
      <c r="G976" s="1" t="s">
        <v>690</v>
      </c>
      <c r="H976" s="1" t="s">
        <v>697</v>
      </c>
      <c r="I976" s="1">
        <v>2</v>
      </c>
      <c r="J976" s="1" t="s">
        <v>745</v>
      </c>
      <c r="K976" s="1" t="s">
        <v>556</v>
      </c>
      <c r="L976" s="1" t="s">
        <v>692</v>
      </c>
      <c r="M976" s="1" t="s">
        <v>49</v>
      </c>
      <c r="N976" s="23" t="s">
        <v>1128</v>
      </c>
      <c r="O976" s="18" t="s">
        <v>50</v>
      </c>
    </row>
    <row r="977" spans="1:15" ht="16.5" thickTop="1" thickBot="1" x14ac:dyDescent="0.25">
      <c r="A977" s="1">
        <f>SUBTOTAL(3,B$2:$B977)</f>
        <v>966</v>
      </c>
      <c r="B977" s="1" t="s">
        <v>29</v>
      </c>
      <c r="C977" s="1" t="s">
        <v>746</v>
      </c>
      <c r="D977" s="1" t="s">
        <v>746</v>
      </c>
      <c r="E977" s="1" t="s">
        <v>18</v>
      </c>
      <c r="F977" s="1" t="s">
        <v>689</v>
      </c>
      <c r="G977" s="1" t="s">
        <v>690</v>
      </c>
      <c r="H977" s="1" t="s">
        <v>747</v>
      </c>
      <c r="I977" s="1">
        <v>17</v>
      </c>
      <c r="J977" s="1" t="s">
        <v>748</v>
      </c>
      <c r="K977" s="1" t="s">
        <v>749</v>
      </c>
      <c r="L977" s="1" t="s">
        <v>692</v>
      </c>
      <c r="M977" s="1" t="s">
        <v>24</v>
      </c>
      <c r="N977" s="23">
        <v>357</v>
      </c>
      <c r="O977" s="18">
        <v>196</v>
      </c>
    </row>
    <row r="978" spans="1:15" ht="16.5" thickTop="1" thickBot="1" x14ac:dyDescent="0.25">
      <c r="A978" s="1">
        <f>SUBTOTAL(3,B$2:$B978)</f>
        <v>967</v>
      </c>
      <c r="B978" s="1" t="s">
        <v>750</v>
      </c>
      <c r="C978" s="1" t="s">
        <v>130</v>
      </c>
      <c r="D978" s="1" t="s">
        <v>131</v>
      </c>
      <c r="E978" s="1" t="s">
        <v>18</v>
      </c>
      <c r="F978" s="1" t="s">
        <v>689</v>
      </c>
      <c r="G978" s="1" t="s">
        <v>690</v>
      </c>
      <c r="H978" s="1" t="s">
        <v>697</v>
      </c>
      <c r="I978" s="1">
        <v>5</v>
      </c>
      <c r="J978" s="1" t="s">
        <v>751</v>
      </c>
      <c r="K978" s="1" t="s">
        <v>133</v>
      </c>
      <c r="L978" s="1" t="s">
        <v>692</v>
      </c>
      <c r="M978" s="1" t="s">
        <v>24</v>
      </c>
      <c r="N978" s="23">
        <v>80</v>
      </c>
      <c r="O978" s="18">
        <v>88</v>
      </c>
    </row>
    <row r="979" spans="1:15" ht="16.5" thickTop="1" thickBot="1" x14ac:dyDescent="0.25">
      <c r="A979" s="1">
        <f>SUBTOTAL(3,B$2:$B979)</f>
        <v>968</v>
      </c>
      <c r="B979" s="1" t="s">
        <v>29</v>
      </c>
      <c r="C979" s="1" t="s">
        <v>112</v>
      </c>
      <c r="D979" s="1" t="s">
        <v>113</v>
      </c>
      <c r="E979" s="1" t="s">
        <v>18</v>
      </c>
      <c r="F979" s="1" t="s">
        <v>752</v>
      </c>
      <c r="G979" s="1" t="s">
        <v>753</v>
      </c>
      <c r="H979" s="1" t="s">
        <v>754</v>
      </c>
      <c r="I979" s="1">
        <v>1</v>
      </c>
      <c r="J979" s="1"/>
      <c r="K979" s="1" t="s">
        <v>115</v>
      </c>
      <c r="L979" s="1" t="s">
        <v>692</v>
      </c>
      <c r="M979" s="1" t="s">
        <v>24</v>
      </c>
      <c r="N979" s="23">
        <v>180</v>
      </c>
      <c r="O979" s="18" t="s">
        <v>1132</v>
      </c>
    </row>
    <row r="980" spans="1:15" ht="16.5" thickTop="1" thickBot="1" x14ac:dyDescent="0.25">
      <c r="A980" s="1">
        <f>SUBTOTAL(3,B$2:$B980)</f>
        <v>969</v>
      </c>
      <c r="B980" s="1" t="s">
        <v>51</v>
      </c>
      <c r="C980" s="1" t="s">
        <v>208</v>
      </c>
      <c r="D980" s="1" t="s">
        <v>135</v>
      </c>
      <c r="E980" s="1" t="s">
        <v>18</v>
      </c>
      <c r="F980" s="1" t="s">
        <v>752</v>
      </c>
      <c r="G980" s="1" t="s">
        <v>753</v>
      </c>
      <c r="H980" s="1" t="s">
        <v>754</v>
      </c>
      <c r="I980" s="1">
        <v>1</v>
      </c>
      <c r="J980" s="1"/>
      <c r="K980" s="1"/>
      <c r="L980" s="1" t="s">
        <v>692</v>
      </c>
      <c r="M980" s="1" t="s">
        <v>24</v>
      </c>
      <c r="N980" s="23">
        <v>30</v>
      </c>
      <c r="O980" s="18" t="s">
        <v>136</v>
      </c>
    </row>
    <row r="981" spans="1:15" ht="16.5" thickTop="1" thickBot="1" x14ac:dyDescent="0.25">
      <c r="A981" s="1">
        <f>SUBTOTAL(3,B$2:$B981)</f>
        <v>970</v>
      </c>
      <c r="B981" s="1" t="s">
        <v>29</v>
      </c>
      <c r="C981" s="1" t="s">
        <v>44</v>
      </c>
      <c r="D981" s="1" t="s">
        <v>45</v>
      </c>
      <c r="E981" s="1" t="s">
        <v>18</v>
      </c>
      <c r="F981" s="1" t="s">
        <v>752</v>
      </c>
      <c r="G981" s="1" t="s">
        <v>753</v>
      </c>
      <c r="H981" s="1" t="s">
        <v>754</v>
      </c>
      <c r="I981" s="1">
        <v>1</v>
      </c>
      <c r="J981" s="1"/>
      <c r="K981" s="1" t="s">
        <v>188</v>
      </c>
      <c r="L981" s="1" t="s">
        <v>692</v>
      </c>
      <c r="M981" s="1" t="s">
        <v>24</v>
      </c>
      <c r="N981" s="23">
        <v>70</v>
      </c>
      <c r="O981" s="18">
        <v>194</v>
      </c>
    </row>
    <row r="982" spans="1:15" ht="16.5" thickTop="1" thickBot="1" x14ac:dyDescent="0.25">
      <c r="A982" s="1">
        <f>SUBTOTAL(3,B$2:$B982)</f>
        <v>971</v>
      </c>
      <c r="B982" s="1" t="s">
        <v>29</v>
      </c>
      <c r="C982" s="1" t="s">
        <v>121</v>
      </c>
      <c r="D982" s="1" t="s">
        <v>121</v>
      </c>
      <c r="E982" s="1" t="s">
        <v>18</v>
      </c>
      <c r="F982" s="1" t="s">
        <v>752</v>
      </c>
      <c r="G982" s="1" t="s">
        <v>753</v>
      </c>
      <c r="H982" s="1" t="s">
        <v>755</v>
      </c>
      <c r="I982" s="1">
        <v>2</v>
      </c>
      <c r="J982" s="1" t="s">
        <v>122</v>
      </c>
      <c r="K982" s="1" t="s">
        <v>123</v>
      </c>
      <c r="L982" s="1" t="s">
        <v>692</v>
      </c>
      <c r="M982" s="1" t="s">
        <v>24</v>
      </c>
      <c r="N982" s="23">
        <v>73.5</v>
      </c>
      <c r="O982" s="18" t="s">
        <v>1133</v>
      </c>
    </row>
    <row r="983" spans="1:15" ht="16.5" thickTop="1" thickBot="1" x14ac:dyDescent="0.25">
      <c r="A983" s="1">
        <f>SUBTOTAL(3,B$2:$B983)</f>
        <v>972</v>
      </c>
      <c r="B983" s="1" t="s">
        <v>29</v>
      </c>
      <c r="C983" s="1" t="s">
        <v>57</v>
      </c>
      <c r="D983" s="1" t="s">
        <v>57</v>
      </c>
      <c r="E983" s="1" t="s">
        <v>18</v>
      </c>
      <c r="F983" s="1" t="s">
        <v>752</v>
      </c>
      <c r="G983" s="1" t="s">
        <v>753</v>
      </c>
      <c r="H983" s="1" t="s">
        <v>755</v>
      </c>
      <c r="I983" s="1">
        <v>1</v>
      </c>
      <c r="J983" s="1"/>
      <c r="K983" s="1" t="s">
        <v>58</v>
      </c>
      <c r="L983" s="1" t="s">
        <v>692</v>
      </c>
      <c r="M983" s="1" t="s">
        <v>24</v>
      </c>
      <c r="N983" s="23">
        <v>3</v>
      </c>
      <c r="O983" s="18">
        <v>357</v>
      </c>
    </row>
    <row r="984" spans="1:15" ht="16.5" thickTop="1" thickBot="1" x14ac:dyDescent="0.25">
      <c r="A984" s="1">
        <f>SUBTOTAL(3,B$2:$B984)</f>
        <v>973</v>
      </c>
      <c r="B984" s="1" t="s">
        <v>29</v>
      </c>
      <c r="C984" s="1" t="s">
        <v>107</v>
      </c>
      <c r="D984" s="1" t="s">
        <v>107</v>
      </c>
      <c r="E984" s="1" t="s">
        <v>18</v>
      </c>
      <c r="F984" s="1" t="s">
        <v>752</v>
      </c>
      <c r="G984" s="1" t="s">
        <v>753</v>
      </c>
      <c r="H984" s="1" t="s">
        <v>756</v>
      </c>
      <c r="I984" s="1">
        <v>1</v>
      </c>
      <c r="J984" s="1"/>
      <c r="K984" s="1"/>
      <c r="L984" s="1" t="s">
        <v>692</v>
      </c>
      <c r="M984" s="1" t="s">
        <v>24</v>
      </c>
      <c r="N984" s="23">
        <v>15</v>
      </c>
      <c r="O984" s="18">
        <v>288</v>
      </c>
    </row>
    <row r="985" spans="1:15" ht="16.5" thickTop="1" thickBot="1" x14ac:dyDescent="0.25">
      <c r="A985" s="1">
        <f>SUBTOTAL(3,B$2:$B985)</f>
        <v>974</v>
      </c>
      <c r="B985" s="1" t="s">
        <v>29</v>
      </c>
      <c r="C985" s="1" t="s">
        <v>448</v>
      </c>
      <c r="D985" s="1" t="s">
        <v>448</v>
      </c>
      <c r="E985" s="1" t="s">
        <v>18</v>
      </c>
      <c r="F985" s="1" t="s">
        <v>752</v>
      </c>
      <c r="G985" s="1" t="s">
        <v>753</v>
      </c>
      <c r="H985" s="1" t="s">
        <v>757</v>
      </c>
      <c r="I985" s="1">
        <v>1</v>
      </c>
      <c r="J985" s="1"/>
      <c r="K985" s="1" t="s">
        <v>449</v>
      </c>
      <c r="L985" s="1" t="s">
        <v>692</v>
      </c>
      <c r="M985" s="1" t="s">
        <v>24</v>
      </c>
      <c r="N985" s="23">
        <v>55</v>
      </c>
      <c r="O985" s="18">
        <v>28</v>
      </c>
    </row>
    <row r="986" spans="1:15" ht="16.5" thickTop="1" thickBot="1" x14ac:dyDescent="0.25">
      <c r="A986" s="1">
        <f>SUBTOTAL(3,B$2:$B986)</f>
        <v>975</v>
      </c>
      <c r="B986" s="1" t="s">
        <v>15</v>
      </c>
      <c r="C986" s="1" t="s">
        <v>16</v>
      </c>
      <c r="D986" s="1" t="s">
        <v>17</v>
      </c>
      <c r="E986" s="1" t="s">
        <v>18</v>
      </c>
      <c r="F986" s="1" t="s">
        <v>752</v>
      </c>
      <c r="G986" s="1" t="s">
        <v>753</v>
      </c>
      <c r="H986" s="1" t="s">
        <v>757</v>
      </c>
      <c r="I986" s="1">
        <v>2</v>
      </c>
      <c r="J986" s="1"/>
      <c r="K986" s="1" t="s">
        <v>22</v>
      </c>
      <c r="L986" s="1" t="s">
        <v>692</v>
      </c>
      <c r="M986" s="1" t="s">
        <v>24</v>
      </c>
      <c r="N986" s="23">
        <v>90</v>
      </c>
      <c r="O986" s="18" t="s">
        <v>1135</v>
      </c>
    </row>
    <row r="987" spans="1:15" ht="16.5" thickTop="1" thickBot="1" x14ac:dyDescent="0.25">
      <c r="A987" s="1">
        <f>SUBTOTAL(3,B$2:$B987)</f>
        <v>976</v>
      </c>
      <c r="B987" s="1" t="s">
        <v>29</v>
      </c>
      <c r="C987" s="1" t="s">
        <v>33</v>
      </c>
      <c r="D987" s="1" t="s">
        <v>42</v>
      </c>
      <c r="E987" s="1" t="s">
        <v>18</v>
      </c>
      <c r="F987" s="1" t="s">
        <v>752</v>
      </c>
      <c r="G987" s="1" t="s">
        <v>753</v>
      </c>
      <c r="H987" s="1" t="s">
        <v>757</v>
      </c>
      <c r="I987" s="1">
        <v>1</v>
      </c>
      <c r="J987" s="1"/>
      <c r="K987" s="1" t="s">
        <v>73</v>
      </c>
      <c r="L987" s="1" t="s">
        <v>692</v>
      </c>
      <c r="M987" s="1" t="s">
        <v>24</v>
      </c>
      <c r="N987" s="23">
        <v>70</v>
      </c>
      <c r="O987" s="18">
        <v>2001</v>
      </c>
    </row>
    <row r="988" spans="1:15" ht="16.5" thickTop="1" thickBot="1" x14ac:dyDescent="0.25">
      <c r="A988" s="1">
        <f>SUBTOTAL(3,B$2:$B988)</f>
        <v>977</v>
      </c>
      <c r="B988" s="1" t="s">
        <v>29</v>
      </c>
      <c r="C988" s="1" t="s">
        <v>100</v>
      </c>
      <c r="D988" s="1" t="s">
        <v>101</v>
      </c>
      <c r="E988" s="1" t="s">
        <v>18</v>
      </c>
      <c r="F988" s="1" t="s">
        <v>752</v>
      </c>
      <c r="G988" s="1" t="s">
        <v>753</v>
      </c>
      <c r="H988" s="1" t="s">
        <v>757</v>
      </c>
      <c r="I988" s="1">
        <v>4</v>
      </c>
      <c r="J988" s="1"/>
      <c r="K988" s="1" t="s">
        <v>102</v>
      </c>
      <c r="L988" s="1" t="s">
        <v>692</v>
      </c>
      <c r="M988" s="1" t="s">
        <v>103</v>
      </c>
      <c r="N988" s="23"/>
      <c r="O988" s="18"/>
    </row>
    <row r="989" spans="1:15" ht="16.5" thickTop="1" thickBot="1" x14ac:dyDescent="0.25">
      <c r="A989" s="1">
        <f>SUBTOTAL(3,B$2:$B989)</f>
        <v>978</v>
      </c>
      <c r="B989" s="1" t="s">
        <v>29</v>
      </c>
      <c r="C989" s="1" t="s">
        <v>104</v>
      </c>
      <c r="D989" s="1" t="s">
        <v>104</v>
      </c>
      <c r="E989" s="1" t="s">
        <v>18</v>
      </c>
      <c r="F989" s="1" t="s">
        <v>752</v>
      </c>
      <c r="G989" s="1" t="s">
        <v>753</v>
      </c>
      <c r="H989" s="1" t="s">
        <v>757</v>
      </c>
      <c r="I989" s="1">
        <v>6</v>
      </c>
      <c r="J989" s="1"/>
      <c r="K989" s="1" t="s">
        <v>105</v>
      </c>
      <c r="L989" s="1" t="s">
        <v>692</v>
      </c>
      <c r="M989" s="1" t="s">
        <v>24</v>
      </c>
      <c r="N989" s="23">
        <v>18</v>
      </c>
      <c r="O989" s="18">
        <v>1002</v>
      </c>
    </row>
    <row r="990" spans="1:15" ht="16.5" thickTop="1" thickBot="1" x14ac:dyDescent="0.25">
      <c r="A990" s="1">
        <f>SUBTOTAL(3,B$2:$B990)</f>
        <v>979</v>
      </c>
      <c r="B990" s="1" t="s">
        <v>29</v>
      </c>
      <c r="C990" s="1" t="s">
        <v>106</v>
      </c>
      <c r="D990" s="1" t="s">
        <v>106</v>
      </c>
      <c r="E990" s="1" t="s">
        <v>18</v>
      </c>
      <c r="F990" s="1" t="s">
        <v>752</v>
      </c>
      <c r="G990" s="1" t="s">
        <v>753</v>
      </c>
      <c r="H990" s="1" t="s">
        <v>757</v>
      </c>
      <c r="I990" s="1">
        <v>2</v>
      </c>
      <c r="J990" s="1"/>
      <c r="K990" s="1"/>
      <c r="L990" s="1" t="s">
        <v>692</v>
      </c>
      <c r="M990" s="1" t="s">
        <v>63</v>
      </c>
      <c r="N990" s="23"/>
      <c r="O990" s="18"/>
    </row>
    <row r="991" spans="1:15" ht="16.5" thickTop="1" thickBot="1" x14ac:dyDescent="0.25">
      <c r="A991" s="1">
        <f>SUBTOTAL(3,B$2:$B991)</f>
        <v>980</v>
      </c>
      <c r="B991" s="1" t="s">
        <v>29</v>
      </c>
      <c r="C991" s="1" t="s">
        <v>95</v>
      </c>
      <c r="D991" s="1" t="s">
        <v>96</v>
      </c>
      <c r="E991" s="1" t="s">
        <v>18</v>
      </c>
      <c r="F991" s="1" t="s">
        <v>752</v>
      </c>
      <c r="G991" s="1" t="s">
        <v>753</v>
      </c>
      <c r="H991" s="1" t="s">
        <v>757</v>
      </c>
      <c r="I991" s="1">
        <v>1</v>
      </c>
      <c r="J991" s="1"/>
      <c r="K991" s="1" t="s">
        <v>97</v>
      </c>
      <c r="L991" s="1" t="s">
        <v>692</v>
      </c>
      <c r="M991" s="1" t="s">
        <v>24</v>
      </c>
      <c r="N991" s="23">
        <v>70.8</v>
      </c>
      <c r="O991" s="18">
        <v>316</v>
      </c>
    </row>
    <row r="992" spans="1:15" ht="16.5" thickTop="1" thickBot="1" x14ac:dyDescent="0.25">
      <c r="A992" s="1">
        <f>SUBTOTAL(3,B$2:$B992)</f>
        <v>981</v>
      </c>
      <c r="B992" s="1" t="s">
        <v>15</v>
      </c>
      <c r="C992" s="1" t="s">
        <v>241</v>
      </c>
      <c r="D992" s="1" t="s">
        <v>242</v>
      </c>
      <c r="E992" s="1" t="s">
        <v>18</v>
      </c>
      <c r="F992" s="1" t="s">
        <v>752</v>
      </c>
      <c r="G992" s="1" t="s">
        <v>758</v>
      </c>
      <c r="H992" s="1" t="s">
        <v>759</v>
      </c>
      <c r="I992" s="1">
        <v>1</v>
      </c>
      <c r="J992" s="1"/>
      <c r="K992" s="1" t="s">
        <v>244</v>
      </c>
      <c r="L992" s="1" t="s">
        <v>692</v>
      </c>
      <c r="M992" s="1" t="s">
        <v>24</v>
      </c>
      <c r="N992" s="23">
        <v>120</v>
      </c>
      <c r="O992" s="18" t="s">
        <v>118</v>
      </c>
    </row>
    <row r="993" spans="1:15" ht="16.5" thickTop="1" thickBot="1" x14ac:dyDescent="0.25">
      <c r="A993" s="1">
        <f>SUBTOTAL(3,B$2:$B993)</f>
        <v>982</v>
      </c>
      <c r="B993" s="1" t="s">
        <v>29</v>
      </c>
      <c r="C993" s="1" t="s">
        <v>95</v>
      </c>
      <c r="D993" s="1" t="s">
        <v>96</v>
      </c>
      <c r="E993" s="1" t="s">
        <v>18</v>
      </c>
      <c r="F993" s="1" t="s">
        <v>752</v>
      </c>
      <c r="G993" s="1" t="s">
        <v>758</v>
      </c>
      <c r="H993" s="1" t="s">
        <v>759</v>
      </c>
      <c r="I993" s="1">
        <v>1</v>
      </c>
      <c r="J993" s="1"/>
      <c r="K993" s="1" t="s">
        <v>97</v>
      </c>
      <c r="L993" s="1" t="s">
        <v>692</v>
      </c>
      <c r="M993" s="1" t="s">
        <v>24</v>
      </c>
      <c r="N993" s="23">
        <v>70.8</v>
      </c>
      <c r="O993" s="18">
        <v>316</v>
      </c>
    </row>
    <row r="994" spans="1:15" ht="16.5" thickTop="1" thickBot="1" x14ac:dyDescent="0.25">
      <c r="A994" s="1">
        <f>SUBTOTAL(3,B$2:$B994)</f>
        <v>983</v>
      </c>
      <c r="B994" s="1" t="s">
        <v>29</v>
      </c>
      <c r="C994" s="1" t="s">
        <v>503</v>
      </c>
      <c r="D994" s="1" t="s">
        <v>42</v>
      </c>
      <c r="E994" s="1" t="s">
        <v>18</v>
      </c>
      <c r="F994" s="1" t="s">
        <v>752</v>
      </c>
      <c r="G994" s="1" t="s">
        <v>758</v>
      </c>
      <c r="H994" s="1" t="s">
        <v>759</v>
      </c>
      <c r="I994" s="1">
        <v>1</v>
      </c>
      <c r="J994" s="1"/>
      <c r="K994" s="1" t="s">
        <v>442</v>
      </c>
      <c r="L994" s="1" t="s">
        <v>692</v>
      </c>
      <c r="M994" s="1" t="s">
        <v>49</v>
      </c>
      <c r="N994" s="23" t="s">
        <v>1128</v>
      </c>
      <c r="O994" s="18" t="s">
        <v>50</v>
      </c>
    </row>
    <row r="995" spans="1:15" ht="16.5" thickTop="1" thickBot="1" x14ac:dyDescent="0.25">
      <c r="A995" s="1">
        <f>SUBTOTAL(3,B$2:$B995)</f>
        <v>984</v>
      </c>
      <c r="B995" s="1" t="s">
        <v>29</v>
      </c>
      <c r="C995" s="1" t="s">
        <v>100</v>
      </c>
      <c r="D995" s="1" t="s">
        <v>101</v>
      </c>
      <c r="E995" s="1" t="s">
        <v>18</v>
      </c>
      <c r="F995" s="1" t="s">
        <v>752</v>
      </c>
      <c r="G995" s="1" t="s">
        <v>758</v>
      </c>
      <c r="H995" s="1" t="s">
        <v>759</v>
      </c>
      <c r="I995" s="1">
        <v>3</v>
      </c>
      <c r="J995" s="1"/>
      <c r="K995" s="1" t="s">
        <v>102</v>
      </c>
      <c r="L995" s="1" t="s">
        <v>692</v>
      </c>
      <c r="M995" s="1" t="s">
        <v>103</v>
      </c>
      <c r="N995" s="23"/>
      <c r="O995" s="18"/>
    </row>
    <row r="996" spans="1:15" ht="16.5" thickTop="1" thickBot="1" x14ac:dyDescent="0.25">
      <c r="A996" s="1">
        <f>SUBTOTAL(3,B$2:$B996)</f>
        <v>985</v>
      </c>
      <c r="B996" s="1" t="s">
        <v>29</v>
      </c>
      <c r="C996" s="1" t="s">
        <v>104</v>
      </c>
      <c r="D996" s="1" t="s">
        <v>104</v>
      </c>
      <c r="E996" s="1" t="s">
        <v>18</v>
      </c>
      <c r="F996" s="1" t="s">
        <v>752</v>
      </c>
      <c r="G996" s="1" t="s">
        <v>758</v>
      </c>
      <c r="H996" s="1" t="s">
        <v>759</v>
      </c>
      <c r="I996" s="1">
        <v>4</v>
      </c>
      <c r="J996" s="1"/>
      <c r="K996" s="1" t="s">
        <v>105</v>
      </c>
      <c r="L996" s="1" t="s">
        <v>692</v>
      </c>
      <c r="M996" s="1" t="s">
        <v>24</v>
      </c>
      <c r="N996" s="23">
        <v>12</v>
      </c>
      <c r="O996" s="18">
        <v>1002</v>
      </c>
    </row>
    <row r="997" spans="1:15" ht="16.5" thickTop="1" thickBot="1" x14ac:dyDescent="0.25">
      <c r="A997" s="1">
        <f>SUBTOTAL(3,B$2:$B997)</f>
        <v>986</v>
      </c>
      <c r="B997" s="1" t="s">
        <v>29</v>
      </c>
      <c r="C997" s="1" t="s">
        <v>106</v>
      </c>
      <c r="D997" s="1" t="s">
        <v>106</v>
      </c>
      <c r="E997" s="1" t="s">
        <v>18</v>
      </c>
      <c r="F997" s="1" t="s">
        <v>752</v>
      </c>
      <c r="G997" s="1" t="s">
        <v>758</v>
      </c>
      <c r="H997" s="1" t="s">
        <v>759</v>
      </c>
      <c r="I997" s="1">
        <v>1</v>
      </c>
      <c r="J997" s="1"/>
      <c r="K997" s="1"/>
      <c r="L997" s="1" t="s">
        <v>692</v>
      </c>
      <c r="M997" s="1" t="s">
        <v>63</v>
      </c>
      <c r="N997" s="23"/>
      <c r="O997" s="18"/>
    </row>
    <row r="998" spans="1:15" ht="16.5" thickTop="1" thickBot="1" x14ac:dyDescent="0.25">
      <c r="A998" s="1">
        <f>SUBTOTAL(3,B$2:$B998)</f>
        <v>987</v>
      </c>
      <c r="B998" s="1" t="s">
        <v>760</v>
      </c>
      <c r="C998" s="1" t="s">
        <v>761</v>
      </c>
      <c r="D998" s="1" t="s">
        <v>762</v>
      </c>
      <c r="E998" s="1" t="s">
        <v>18</v>
      </c>
      <c r="F998" s="1" t="s">
        <v>763</v>
      </c>
      <c r="G998" s="1" t="s">
        <v>764</v>
      </c>
      <c r="H998" s="1" t="s">
        <v>765</v>
      </c>
      <c r="I998" s="1">
        <v>1</v>
      </c>
      <c r="J998" s="1"/>
      <c r="K998" s="1" t="s">
        <v>766</v>
      </c>
      <c r="L998" s="1" t="s">
        <v>692</v>
      </c>
      <c r="M998" s="1" t="s">
        <v>24</v>
      </c>
      <c r="N998" s="23">
        <v>275</v>
      </c>
      <c r="O998" s="18">
        <v>19</v>
      </c>
    </row>
    <row r="999" spans="1:15" ht="16.5" thickTop="1" thickBot="1" x14ac:dyDescent="0.25">
      <c r="A999" s="1">
        <f>SUBTOTAL(3,B$2:$B999)</f>
        <v>988</v>
      </c>
      <c r="B999" s="1" t="s">
        <v>760</v>
      </c>
      <c r="C999" s="1" t="s">
        <v>767</v>
      </c>
      <c r="D999" s="1" t="s">
        <v>762</v>
      </c>
      <c r="E999" s="1" t="s">
        <v>18</v>
      </c>
      <c r="F999" s="1" t="s">
        <v>160</v>
      </c>
      <c r="G999" s="1" t="s">
        <v>764</v>
      </c>
      <c r="H999" s="1" t="s">
        <v>768</v>
      </c>
      <c r="I999" s="1">
        <v>2</v>
      </c>
      <c r="J999" s="1"/>
      <c r="K999" s="1" t="s">
        <v>769</v>
      </c>
      <c r="L999" s="1" t="s">
        <v>692</v>
      </c>
      <c r="M999" s="1" t="s">
        <v>24</v>
      </c>
      <c r="N999" s="23">
        <v>900</v>
      </c>
      <c r="O999" s="18">
        <v>155</v>
      </c>
    </row>
    <row r="1000" spans="1:15" ht="16.5" thickTop="1" thickBot="1" x14ac:dyDescent="0.25">
      <c r="A1000" s="1">
        <f>SUBTOTAL(3,B$2:$B1000)</f>
        <v>989</v>
      </c>
      <c r="B1000" s="1" t="s">
        <v>760</v>
      </c>
      <c r="C1000" s="1" t="s">
        <v>767</v>
      </c>
      <c r="D1000" s="1" t="s">
        <v>762</v>
      </c>
      <c r="E1000" s="1" t="s">
        <v>18</v>
      </c>
      <c r="F1000" s="1" t="s">
        <v>160</v>
      </c>
      <c r="G1000" s="1" t="s">
        <v>764</v>
      </c>
      <c r="H1000" s="1" t="s">
        <v>768</v>
      </c>
      <c r="I1000" s="1">
        <v>1</v>
      </c>
      <c r="J1000" s="1"/>
      <c r="K1000" s="1" t="s">
        <v>770</v>
      </c>
      <c r="L1000" s="1" t="s">
        <v>692</v>
      </c>
      <c r="M1000" s="1" t="s">
        <v>24</v>
      </c>
      <c r="N1000" s="23">
        <v>695</v>
      </c>
      <c r="O1000" s="18">
        <v>2301</v>
      </c>
    </row>
    <row r="1001" spans="1:15" ht="16.5" thickTop="1" thickBot="1" x14ac:dyDescent="0.25">
      <c r="A1001" s="1">
        <f>SUBTOTAL(3,B$2:$B1001)</f>
        <v>990</v>
      </c>
      <c r="B1001" s="1" t="s">
        <v>760</v>
      </c>
      <c r="C1001" s="1" t="s">
        <v>771</v>
      </c>
      <c r="D1001" s="1" t="s">
        <v>762</v>
      </c>
      <c r="E1001" s="1" t="s">
        <v>18</v>
      </c>
      <c r="F1001" s="1" t="s">
        <v>160</v>
      </c>
      <c r="G1001" s="1" t="s">
        <v>764</v>
      </c>
      <c r="H1001" s="1" t="s">
        <v>768</v>
      </c>
      <c r="I1001" s="1">
        <v>1</v>
      </c>
      <c r="J1001" s="1"/>
      <c r="K1001" s="1" t="s">
        <v>766</v>
      </c>
      <c r="L1001" s="1" t="s">
        <v>692</v>
      </c>
      <c r="M1001" s="1" t="s">
        <v>24</v>
      </c>
      <c r="N1001" s="23">
        <v>275</v>
      </c>
      <c r="O1001" s="18">
        <v>19</v>
      </c>
    </row>
    <row r="1002" spans="1:15" ht="16.5" thickTop="1" thickBot="1" x14ac:dyDescent="0.25">
      <c r="A1002" s="1">
        <f>SUBTOTAL(3,B$2:$B1002)</f>
        <v>991</v>
      </c>
      <c r="B1002" s="1" t="s">
        <v>760</v>
      </c>
      <c r="C1002" s="1" t="s">
        <v>772</v>
      </c>
      <c r="D1002" s="1" t="s">
        <v>773</v>
      </c>
      <c r="E1002" s="1" t="s">
        <v>18</v>
      </c>
      <c r="F1002" s="1" t="s">
        <v>160</v>
      </c>
      <c r="G1002" s="1" t="s">
        <v>764</v>
      </c>
      <c r="H1002" s="1" t="s">
        <v>768</v>
      </c>
      <c r="I1002" s="1">
        <v>2</v>
      </c>
      <c r="J1002" s="1"/>
      <c r="K1002" s="1" t="s">
        <v>774</v>
      </c>
      <c r="L1002" s="1" t="s">
        <v>692</v>
      </c>
      <c r="M1002" s="1" t="s">
        <v>24</v>
      </c>
      <c r="N1002" s="23">
        <v>2850</v>
      </c>
      <c r="O1002" s="18">
        <v>32</v>
      </c>
    </row>
    <row r="1003" spans="1:15" ht="16.5" thickTop="1" thickBot="1" x14ac:dyDescent="0.25">
      <c r="A1003" s="1">
        <f>SUBTOTAL(3,B$2:$B1003)</f>
        <v>992</v>
      </c>
      <c r="B1003" s="1" t="s">
        <v>760</v>
      </c>
      <c r="C1003" s="1" t="s">
        <v>772</v>
      </c>
      <c r="D1003" s="1" t="s">
        <v>773</v>
      </c>
      <c r="E1003" s="1" t="s">
        <v>18</v>
      </c>
      <c r="F1003" s="1" t="s">
        <v>160</v>
      </c>
      <c r="G1003" s="1" t="s">
        <v>764</v>
      </c>
      <c r="H1003" s="1" t="s">
        <v>768</v>
      </c>
      <c r="I1003" s="1">
        <v>1</v>
      </c>
      <c r="J1003" s="1"/>
      <c r="K1003" s="1" t="s">
        <v>775</v>
      </c>
      <c r="L1003" s="1" t="s">
        <v>692</v>
      </c>
      <c r="M1003" s="1" t="s">
        <v>24</v>
      </c>
      <c r="N1003" s="23">
        <v>1350</v>
      </c>
      <c r="O1003" s="18">
        <v>2301</v>
      </c>
    </row>
    <row r="1004" spans="1:15" ht="16.5" thickTop="1" thickBot="1" x14ac:dyDescent="0.25">
      <c r="A1004" s="1">
        <f>SUBTOTAL(3,B$2:$B1004)</f>
        <v>993</v>
      </c>
      <c r="B1004" s="1" t="s">
        <v>760</v>
      </c>
      <c r="C1004" s="1" t="s">
        <v>772</v>
      </c>
      <c r="D1004" s="1" t="s">
        <v>773</v>
      </c>
      <c r="E1004" s="1" t="s">
        <v>18</v>
      </c>
      <c r="F1004" s="1" t="s">
        <v>160</v>
      </c>
      <c r="G1004" s="1" t="s">
        <v>764</v>
      </c>
      <c r="H1004" s="1" t="s">
        <v>768</v>
      </c>
      <c r="I1004" s="1">
        <v>1</v>
      </c>
      <c r="J1004" s="1"/>
      <c r="K1004" s="1" t="s">
        <v>775</v>
      </c>
      <c r="L1004" s="1" t="s">
        <v>692</v>
      </c>
      <c r="M1004" s="1" t="s">
        <v>24</v>
      </c>
      <c r="N1004" s="23">
        <v>1350</v>
      </c>
      <c r="O1004" s="18">
        <v>2301</v>
      </c>
    </row>
    <row r="1005" spans="1:15" ht="16.5" thickTop="1" thickBot="1" x14ac:dyDescent="0.25">
      <c r="A1005" s="1">
        <f>SUBTOTAL(3,B$2:$B1005)</f>
        <v>994</v>
      </c>
      <c r="B1005" s="1" t="s">
        <v>760</v>
      </c>
      <c r="C1005" s="1" t="s">
        <v>772</v>
      </c>
      <c r="D1005" s="1" t="s">
        <v>773</v>
      </c>
      <c r="E1005" s="1" t="s">
        <v>18</v>
      </c>
      <c r="F1005" s="1" t="s">
        <v>19</v>
      </c>
      <c r="G1005" s="1" t="s">
        <v>764</v>
      </c>
      <c r="H1005" s="1" t="s">
        <v>776</v>
      </c>
      <c r="I1005" s="1">
        <v>1</v>
      </c>
      <c r="J1005" s="1"/>
      <c r="K1005" s="1" t="s">
        <v>777</v>
      </c>
      <c r="L1005" s="1" t="s">
        <v>692</v>
      </c>
      <c r="M1005" s="1" t="s">
        <v>24</v>
      </c>
      <c r="N1005" s="23">
        <v>350</v>
      </c>
      <c r="O1005" s="18" t="s">
        <v>118</v>
      </c>
    </row>
    <row r="1006" spans="1:15" ht="16.5" thickTop="1" thickBot="1" x14ac:dyDescent="0.25">
      <c r="A1006" s="1">
        <f>SUBTOTAL(3,B$2:$B1006)</f>
        <v>995</v>
      </c>
      <c r="B1006" s="1" t="s">
        <v>760</v>
      </c>
      <c r="C1006" s="1" t="s">
        <v>772</v>
      </c>
      <c r="D1006" s="1" t="s">
        <v>773</v>
      </c>
      <c r="E1006" s="1" t="s">
        <v>18</v>
      </c>
      <c r="F1006" s="1" t="s">
        <v>19</v>
      </c>
      <c r="G1006" s="1" t="s">
        <v>764</v>
      </c>
      <c r="H1006" s="1" t="s">
        <v>778</v>
      </c>
      <c r="I1006" s="1">
        <v>1</v>
      </c>
      <c r="J1006" s="1"/>
      <c r="K1006" s="1" t="s">
        <v>775</v>
      </c>
      <c r="L1006" s="1" t="s">
        <v>692</v>
      </c>
      <c r="M1006" s="1" t="s">
        <v>24</v>
      </c>
      <c r="N1006" s="23">
        <v>1350</v>
      </c>
      <c r="O1006" s="18">
        <v>2301</v>
      </c>
    </row>
    <row r="1007" spans="1:15" ht="16.5" thickTop="1" thickBot="1" x14ac:dyDescent="0.25">
      <c r="A1007" s="1">
        <f>SUBTOTAL(3,B$2:$B1007)</f>
        <v>996</v>
      </c>
      <c r="B1007" s="1" t="s">
        <v>760</v>
      </c>
      <c r="C1007" s="1" t="s">
        <v>779</v>
      </c>
      <c r="D1007" s="1" t="s">
        <v>780</v>
      </c>
      <c r="E1007" s="1" t="s">
        <v>18</v>
      </c>
      <c r="F1007" s="1" t="s">
        <v>689</v>
      </c>
      <c r="G1007" s="1" t="s">
        <v>764</v>
      </c>
      <c r="H1007" s="1" t="s">
        <v>781</v>
      </c>
      <c r="I1007" s="1">
        <v>36</v>
      </c>
      <c r="J1007" s="1"/>
      <c r="K1007" s="1"/>
      <c r="L1007" s="1" t="s">
        <v>692</v>
      </c>
      <c r="M1007" s="1" t="s">
        <v>24</v>
      </c>
      <c r="N1007" s="23">
        <v>2625</v>
      </c>
      <c r="O1007" s="18">
        <v>284</v>
      </c>
    </row>
    <row r="1008" spans="1:15" ht="16.5" thickTop="1" thickBot="1" x14ac:dyDescent="0.25">
      <c r="A1008" s="1">
        <f>SUBTOTAL(3,B$2:$B1008)</f>
        <v>997</v>
      </c>
      <c r="B1008" s="1" t="s">
        <v>760</v>
      </c>
      <c r="C1008" s="1" t="s">
        <v>772</v>
      </c>
      <c r="D1008" s="1" t="s">
        <v>773</v>
      </c>
      <c r="E1008" s="1" t="s">
        <v>18</v>
      </c>
      <c r="F1008" s="1" t="s">
        <v>782</v>
      </c>
      <c r="G1008" s="1" t="s">
        <v>764</v>
      </c>
      <c r="H1008" s="1" t="s">
        <v>783</v>
      </c>
      <c r="I1008" s="1">
        <v>1</v>
      </c>
      <c r="J1008" s="1"/>
      <c r="K1008" s="1" t="s">
        <v>784</v>
      </c>
      <c r="L1008" s="1" t="s">
        <v>692</v>
      </c>
      <c r="M1008" s="1" t="s">
        <v>24</v>
      </c>
      <c r="N1008" s="23">
        <v>2850</v>
      </c>
      <c r="O1008" s="18">
        <v>32</v>
      </c>
    </row>
    <row r="1009" spans="1:15" ht="16.5" thickTop="1" thickBot="1" x14ac:dyDescent="0.25">
      <c r="A1009" s="1">
        <f>SUBTOTAL(3,B$2:$B1009)</f>
        <v>998</v>
      </c>
      <c r="B1009" s="1" t="s">
        <v>760</v>
      </c>
      <c r="C1009" s="1" t="s">
        <v>785</v>
      </c>
      <c r="D1009" s="1" t="s">
        <v>762</v>
      </c>
      <c r="E1009" s="1" t="s">
        <v>18</v>
      </c>
      <c r="F1009" s="1" t="s">
        <v>160</v>
      </c>
      <c r="G1009" s="1" t="s">
        <v>764</v>
      </c>
      <c r="H1009" s="1" t="s">
        <v>786</v>
      </c>
      <c r="I1009" s="1">
        <v>1</v>
      </c>
      <c r="J1009" s="1"/>
      <c r="K1009" s="1" t="s">
        <v>769</v>
      </c>
      <c r="L1009" s="1" t="s">
        <v>692</v>
      </c>
      <c r="M1009" s="1" t="s">
        <v>24</v>
      </c>
      <c r="N1009" s="23">
        <v>900</v>
      </c>
      <c r="O1009" s="18">
        <v>155</v>
      </c>
    </row>
    <row r="1010" spans="1:15" ht="16.5" thickTop="1" thickBot="1" x14ac:dyDescent="0.25">
      <c r="A1010" s="1">
        <f>SUBTOTAL(3,B$2:$B1010)</f>
        <v>999</v>
      </c>
      <c r="B1010" s="1" t="s">
        <v>760</v>
      </c>
      <c r="C1010" s="1" t="s">
        <v>767</v>
      </c>
      <c r="D1010" s="1" t="s">
        <v>762</v>
      </c>
      <c r="E1010" s="1" t="s">
        <v>18</v>
      </c>
      <c r="F1010" s="1" t="s">
        <v>782</v>
      </c>
      <c r="G1010" s="1" t="s">
        <v>764</v>
      </c>
      <c r="H1010" s="1" t="s">
        <v>765</v>
      </c>
      <c r="I1010" s="1">
        <v>1</v>
      </c>
      <c r="J1010" s="1"/>
      <c r="K1010" s="1" t="s">
        <v>766</v>
      </c>
      <c r="L1010" s="1" t="s">
        <v>692</v>
      </c>
      <c r="M1010" s="1" t="s">
        <v>24</v>
      </c>
      <c r="N1010" s="23">
        <v>275</v>
      </c>
      <c r="O1010" s="18">
        <v>19</v>
      </c>
    </row>
    <row r="1011" spans="1:15" ht="16.5" thickTop="1" thickBot="1" x14ac:dyDescent="0.25">
      <c r="A1011" s="1">
        <f>SUBTOTAL(3,B$2:$B1011)</f>
        <v>1000</v>
      </c>
      <c r="B1011" s="1" t="s">
        <v>760</v>
      </c>
      <c r="C1011" s="1" t="s">
        <v>779</v>
      </c>
      <c r="D1011" s="1" t="s">
        <v>780</v>
      </c>
      <c r="E1011" s="1" t="s">
        <v>18</v>
      </c>
      <c r="F1011" s="1" t="s">
        <v>689</v>
      </c>
      <c r="G1011" s="1" t="s">
        <v>764</v>
      </c>
      <c r="H1011" s="1" t="s">
        <v>781</v>
      </c>
      <c r="I1011" s="1">
        <v>6</v>
      </c>
      <c r="J1011" s="1"/>
      <c r="K1011" s="1"/>
      <c r="L1011" s="1" t="s">
        <v>692</v>
      </c>
      <c r="M1011" s="1" t="s">
        <v>24</v>
      </c>
      <c r="N1011" s="23">
        <v>312</v>
      </c>
      <c r="O1011" s="18">
        <v>2301</v>
      </c>
    </row>
    <row r="1012" spans="1:15" ht="16.5" thickTop="1" thickBot="1" x14ac:dyDescent="0.25">
      <c r="A1012" s="1">
        <f>SUBTOTAL(3,B$2:$B1012)</f>
        <v>1001</v>
      </c>
      <c r="B1012" s="1" t="s">
        <v>760</v>
      </c>
      <c r="C1012" s="1" t="s">
        <v>779</v>
      </c>
      <c r="D1012" s="1" t="s">
        <v>780</v>
      </c>
      <c r="E1012" s="1" t="s">
        <v>18</v>
      </c>
      <c r="F1012" s="1" t="s">
        <v>689</v>
      </c>
      <c r="G1012" s="1" t="s">
        <v>764</v>
      </c>
      <c r="H1012" s="1" t="s">
        <v>787</v>
      </c>
      <c r="I1012" s="1">
        <v>22</v>
      </c>
      <c r="J1012" s="1"/>
      <c r="K1012" s="1"/>
      <c r="L1012" s="1" t="s">
        <v>692</v>
      </c>
      <c r="M1012" s="1" t="s">
        <v>24</v>
      </c>
      <c r="N1012" s="23">
        <v>1144</v>
      </c>
      <c r="O1012" s="18">
        <v>2301</v>
      </c>
    </row>
    <row r="1013" spans="1:15" ht="16.5" thickTop="1" thickBot="1" x14ac:dyDescent="0.25">
      <c r="A1013" s="1">
        <f>SUBTOTAL(3,B$2:$B1013)</f>
        <v>1002</v>
      </c>
      <c r="B1013" s="1" t="s">
        <v>760</v>
      </c>
      <c r="C1013" s="1" t="s">
        <v>779</v>
      </c>
      <c r="D1013" s="1" t="s">
        <v>780</v>
      </c>
      <c r="E1013" s="1" t="s">
        <v>18</v>
      </c>
      <c r="F1013" s="1" t="s">
        <v>689</v>
      </c>
      <c r="G1013" s="1" t="s">
        <v>764</v>
      </c>
      <c r="H1013" s="1" t="s">
        <v>788</v>
      </c>
      <c r="I1013" s="1">
        <v>7</v>
      </c>
      <c r="J1013" s="1"/>
      <c r="K1013" s="1"/>
      <c r="L1013" s="1" t="s">
        <v>692</v>
      </c>
      <c r="M1013" s="1" t="s">
        <v>24</v>
      </c>
      <c r="N1013" s="23">
        <v>525</v>
      </c>
      <c r="O1013" s="18">
        <v>284</v>
      </c>
    </row>
    <row r="1014" spans="1:15" ht="16.5" thickTop="1" thickBot="1" x14ac:dyDescent="0.25">
      <c r="A1014" s="1">
        <f>SUBTOTAL(3,B$2:$B1014)</f>
        <v>1003</v>
      </c>
      <c r="B1014" s="1" t="s">
        <v>760</v>
      </c>
      <c r="C1014" s="1" t="s">
        <v>789</v>
      </c>
      <c r="D1014" s="1" t="s">
        <v>773</v>
      </c>
      <c r="E1014" s="1" t="s">
        <v>18</v>
      </c>
      <c r="F1014" s="1" t="s">
        <v>782</v>
      </c>
      <c r="G1014" s="1" t="s">
        <v>764</v>
      </c>
      <c r="H1014" s="1" t="s">
        <v>790</v>
      </c>
      <c r="I1014" s="1">
        <v>2</v>
      </c>
      <c r="J1014" s="1"/>
      <c r="K1014" s="1" t="s">
        <v>775</v>
      </c>
      <c r="L1014" s="1" t="s">
        <v>692</v>
      </c>
      <c r="M1014" s="1" t="s">
        <v>24</v>
      </c>
      <c r="N1014" s="23">
        <v>400</v>
      </c>
      <c r="O1014" s="18">
        <v>96</v>
      </c>
    </row>
    <row r="1015" spans="1:15" ht="16.5" thickTop="1" thickBot="1" x14ac:dyDescent="0.25">
      <c r="A1015" s="1">
        <f>SUBTOTAL(3,B$2:$B1015)</f>
        <v>1004</v>
      </c>
      <c r="B1015" s="1" t="s">
        <v>760</v>
      </c>
      <c r="C1015" s="1" t="s">
        <v>789</v>
      </c>
      <c r="D1015" s="1" t="s">
        <v>773</v>
      </c>
      <c r="E1015" s="1" t="s">
        <v>18</v>
      </c>
      <c r="F1015" s="1" t="s">
        <v>782</v>
      </c>
      <c r="G1015" s="1" t="s">
        <v>764</v>
      </c>
      <c r="H1015" s="1" t="s">
        <v>790</v>
      </c>
      <c r="I1015" s="1">
        <v>1</v>
      </c>
      <c r="J1015" s="1"/>
      <c r="K1015" s="1" t="s">
        <v>775</v>
      </c>
      <c r="L1015" s="1" t="s">
        <v>692</v>
      </c>
      <c r="M1015" s="1" t="s">
        <v>24</v>
      </c>
      <c r="N1015" s="23">
        <v>200</v>
      </c>
      <c r="O1015" s="18">
        <v>96</v>
      </c>
    </row>
    <row r="1016" spans="1:15" ht="16.5" thickTop="1" thickBot="1" x14ac:dyDescent="0.25">
      <c r="A1016" s="1">
        <f>SUBTOTAL(3,B$2:$B1016)</f>
        <v>1005</v>
      </c>
      <c r="B1016" s="1" t="s">
        <v>760</v>
      </c>
      <c r="C1016" s="1" t="s">
        <v>789</v>
      </c>
      <c r="D1016" s="1" t="s">
        <v>773</v>
      </c>
      <c r="E1016" s="1" t="s">
        <v>18</v>
      </c>
      <c r="F1016" s="1" t="s">
        <v>782</v>
      </c>
      <c r="G1016" s="1" t="s">
        <v>764</v>
      </c>
      <c r="H1016" s="1" t="s">
        <v>790</v>
      </c>
      <c r="I1016" s="1">
        <v>1</v>
      </c>
      <c r="J1016" s="1"/>
      <c r="K1016" s="1" t="s">
        <v>775</v>
      </c>
      <c r="L1016" s="1" t="s">
        <v>692</v>
      </c>
      <c r="M1016" s="1" t="s">
        <v>24</v>
      </c>
      <c r="N1016" s="23">
        <v>200</v>
      </c>
      <c r="O1016" s="18">
        <v>96</v>
      </c>
    </row>
    <row r="1017" spans="1:15" ht="16.5" thickTop="1" thickBot="1" x14ac:dyDescent="0.25">
      <c r="A1017" s="1">
        <f>SUBTOTAL(3,B$2:$B1017)</f>
        <v>1006</v>
      </c>
      <c r="B1017" s="1" t="s">
        <v>760</v>
      </c>
      <c r="C1017" s="1" t="s">
        <v>791</v>
      </c>
      <c r="D1017" s="1" t="s">
        <v>762</v>
      </c>
      <c r="E1017" s="1" t="s">
        <v>18</v>
      </c>
      <c r="F1017" s="1" t="s">
        <v>782</v>
      </c>
      <c r="G1017" s="1" t="s">
        <v>764</v>
      </c>
      <c r="H1017" s="1" t="s">
        <v>790</v>
      </c>
      <c r="I1017" s="1">
        <v>1</v>
      </c>
      <c r="J1017" s="1"/>
      <c r="K1017" s="1" t="s">
        <v>792</v>
      </c>
      <c r="L1017" s="1" t="s">
        <v>692</v>
      </c>
      <c r="M1017" s="1" t="s">
        <v>24</v>
      </c>
      <c r="N1017" s="23">
        <v>300</v>
      </c>
      <c r="O1017" s="18" t="s">
        <v>118</v>
      </c>
    </row>
    <row r="1018" spans="1:15" ht="16.5" thickTop="1" thickBot="1" x14ac:dyDescent="0.25">
      <c r="A1018" s="1">
        <f>SUBTOTAL(3,B$2:$B1018)</f>
        <v>1007</v>
      </c>
      <c r="B1018" s="1" t="s">
        <v>760</v>
      </c>
      <c r="C1018" s="1" t="s">
        <v>767</v>
      </c>
      <c r="D1018" s="1" t="s">
        <v>762</v>
      </c>
      <c r="E1018" s="1" t="s">
        <v>18</v>
      </c>
      <c r="F1018" s="1" t="s">
        <v>782</v>
      </c>
      <c r="G1018" s="1" t="s">
        <v>764</v>
      </c>
      <c r="H1018" s="1" t="s">
        <v>793</v>
      </c>
      <c r="I1018" s="1">
        <v>1</v>
      </c>
      <c r="J1018" s="1"/>
      <c r="K1018" s="1" t="s">
        <v>794</v>
      </c>
      <c r="L1018" s="1" t="s">
        <v>692</v>
      </c>
      <c r="M1018" s="1" t="s">
        <v>24</v>
      </c>
      <c r="N1018" s="23">
        <v>720</v>
      </c>
      <c r="O1018" s="18">
        <v>94</v>
      </c>
    </row>
    <row r="1019" spans="1:15" ht="16.5" thickTop="1" thickBot="1" x14ac:dyDescent="0.25">
      <c r="A1019" s="1">
        <f>SUBTOTAL(3,B$2:$B1019)</f>
        <v>1008</v>
      </c>
      <c r="B1019" s="1" t="s">
        <v>760</v>
      </c>
      <c r="C1019" s="1" t="s">
        <v>779</v>
      </c>
      <c r="D1019" s="1" t="s">
        <v>780</v>
      </c>
      <c r="E1019" s="1" t="s">
        <v>18</v>
      </c>
      <c r="F1019" s="1" t="s">
        <v>689</v>
      </c>
      <c r="G1019" s="1" t="s">
        <v>764</v>
      </c>
      <c r="H1019" s="1" t="s">
        <v>795</v>
      </c>
      <c r="I1019" s="1">
        <v>7</v>
      </c>
      <c r="J1019" s="1"/>
      <c r="K1019" s="1"/>
      <c r="L1019" s="1" t="s">
        <v>692</v>
      </c>
      <c r="M1019" s="1" t="s">
        <v>24</v>
      </c>
      <c r="N1019" s="23">
        <v>525</v>
      </c>
      <c r="O1019" s="18">
        <v>284</v>
      </c>
    </row>
    <row r="1020" spans="1:15" ht="16.5" thickTop="1" thickBot="1" x14ac:dyDescent="0.25">
      <c r="A1020" s="1">
        <f>SUBTOTAL(3,B$2:$B1020)</f>
        <v>1009</v>
      </c>
      <c r="B1020" s="1" t="s">
        <v>760</v>
      </c>
      <c r="C1020" s="1" t="s">
        <v>767</v>
      </c>
      <c r="D1020" s="1" t="s">
        <v>762</v>
      </c>
      <c r="E1020" s="1" t="s">
        <v>18</v>
      </c>
      <c r="F1020" s="1" t="s">
        <v>796</v>
      </c>
      <c r="G1020" s="1" t="s">
        <v>764</v>
      </c>
      <c r="H1020" s="1" t="s">
        <v>778</v>
      </c>
      <c r="I1020" s="1">
        <v>1</v>
      </c>
      <c r="J1020" s="1"/>
      <c r="K1020" s="1" t="s">
        <v>770</v>
      </c>
      <c r="L1020" s="1" t="s">
        <v>692</v>
      </c>
      <c r="M1020" s="1" t="s">
        <v>24</v>
      </c>
      <c r="N1020" s="23">
        <v>695</v>
      </c>
      <c r="O1020" s="18">
        <v>2301</v>
      </c>
    </row>
    <row r="1021" spans="1:15" ht="16.5" thickTop="1" thickBot="1" x14ac:dyDescent="0.25">
      <c r="A1021" s="1">
        <f>SUBTOTAL(3,B$2:$B1021)</f>
        <v>1010</v>
      </c>
      <c r="B1021" s="1" t="s">
        <v>760</v>
      </c>
      <c r="C1021" s="1" t="s">
        <v>789</v>
      </c>
      <c r="D1021" s="1" t="s">
        <v>773</v>
      </c>
      <c r="E1021" s="1" t="s">
        <v>18</v>
      </c>
      <c r="F1021" s="1" t="s">
        <v>796</v>
      </c>
      <c r="G1021" s="1" t="s">
        <v>764</v>
      </c>
      <c r="H1021" s="1" t="s">
        <v>786</v>
      </c>
      <c r="I1021" s="1">
        <v>4</v>
      </c>
      <c r="J1021" s="1"/>
      <c r="K1021" s="1" t="s">
        <v>775</v>
      </c>
      <c r="L1021" s="1" t="s">
        <v>692</v>
      </c>
      <c r="M1021" s="1" t="s">
        <v>24</v>
      </c>
      <c r="N1021" s="23">
        <v>800</v>
      </c>
      <c r="O1021" s="18">
        <v>96</v>
      </c>
    </row>
    <row r="1022" spans="1:15" ht="16.5" thickTop="1" thickBot="1" x14ac:dyDescent="0.25">
      <c r="A1022" s="1">
        <f>SUBTOTAL(3,B$2:$B1022)</f>
        <v>1011</v>
      </c>
      <c r="B1022" s="1" t="s">
        <v>760</v>
      </c>
      <c r="C1022" s="1" t="s">
        <v>779</v>
      </c>
      <c r="D1022" s="1" t="s">
        <v>780</v>
      </c>
      <c r="E1022" s="1" t="s">
        <v>18</v>
      </c>
      <c r="F1022" s="1" t="s">
        <v>689</v>
      </c>
      <c r="G1022" s="1" t="s">
        <v>764</v>
      </c>
      <c r="H1022" s="1" t="s">
        <v>797</v>
      </c>
      <c r="I1022" s="1">
        <v>5</v>
      </c>
      <c r="J1022" s="1"/>
      <c r="K1022" s="1"/>
      <c r="L1022" s="1" t="s">
        <v>692</v>
      </c>
      <c r="M1022" s="1" t="s">
        <v>24</v>
      </c>
      <c r="N1022" s="23">
        <v>375</v>
      </c>
      <c r="O1022" s="18">
        <v>284</v>
      </c>
    </row>
    <row r="1023" spans="1:15" ht="16.5" thickTop="1" thickBot="1" x14ac:dyDescent="0.25">
      <c r="A1023" s="1">
        <f>SUBTOTAL(3,B$2:$B1023)</f>
        <v>1012</v>
      </c>
      <c r="B1023" s="1" t="s">
        <v>760</v>
      </c>
      <c r="C1023" s="1" t="s">
        <v>779</v>
      </c>
      <c r="D1023" s="1" t="s">
        <v>780</v>
      </c>
      <c r="E1023" s="1" t="s">
        <v>18</v>
      </c>
      <c r="F1023" s="1" t="s">
        <v>689</v>
      </c>
      <c r="G1023" s="1" t="s">
        <v>764</v>
      </c>
      <c r="H1023" s="1" t="s">
        <v>797</v>
      </c>
      <c r="I1023" s="1">
        <v>9</v>
      </c>
      <c r="J1023" s="1"/>
      <c r="K1023" s="1"/>
      <c r="L1023" s="1" t="s">
        <v>692</v>
      </c>
      <c r="M1023" s="1" t="s">
        <v>24</v>
      </c>
      <c r="N1023" s="23">
        <v>468</v>
      </c>
      <c r="O1023" s="18">
        <v>2301</v>
      </c>
    </row>
    <row r="1024" spans="1:15" ht="16.5" thickTop="1" thickBot="1" x14ac:dyDescent="0.25">
      <c r="A1024" s="1">
        <f>SUBTOTAL(3,B$2:$B1024)</f>
        <v>1013</v>
      </c>
      <c r="B1024" s="1" t="s">
        <v>760</v>
      </c>
      <c r="C1024" s="1" t="s">
        <v>779</v>
      </c>
      <c r="D1024" s="1" t="s">
        <v>780</v>
      </c>
      <c r="E1024" s="1" t="s">
        <v>18</v>
      </c>
      <c r="F1024" s="1" t="s">
        <v>689</v>
      </c>
      <c r="G1024" s="1" t="s">
        <v>764</v>
      </c>
      <c r="H1024" s="1" t="s">
        <v>797</v>
      </c>
      <c r="I1024" s="1">
        <v>5</v>
      </c>
      <c r="J1024" s="1"/>
      <c r="K1024" s="1"/>
      <c r="L1024" s="1" t="s">
        <v>692</v>
      </c>
      <c r="M1024" s="1" t="s">
        <v>24</v>
      </c>
      <c r="N1024" s="23">
        <v>375</v>
      </c>
      <c r="O1024" s="18">
        <v>284</v>
      </c>
    </row>
    <row r="1025" spans="1:15" ht="16.5" thickTop="1" thickBot="1" x14ac:dyDescent="0.25">
      <c r="A1025" s="1">
        <f>SUBTOTAL(3,B$2:$B1025)</f>
        <v>1014</v>
      </c>
      <c r="B1025" s="1" t="s">
        <v>760</v>
      </c>
      <c r="C1025" s="1" t="s">
        <v>779</v>
      </c>
      <c r="D1025" s="1" t="s">
        <v>780</v>
      </c>
      <c r="E1025" s="1" t="s">
        <v>18</v>
      </c>
      <c r="F1025" s="1" t="s">
        <v>689</v>
      </c>
      <c r="G1025" s="1" t="s">
        <v>764</v>
      </c>
      <c r="H1025" s="1" t="s">
        <v>798</v>
      </c>
      <c r="I1025" s="1">
        <v>10</v>
      </c>
      <c r="J1025" s="1"/>
      <c r="K1025" s="1"/>
      <c r="L1025" s="1" t="s">
        <v>692</v>
      </c>
      <c r="M1025" s="1" t="s">
        <v>24</v>
      </c>
      <c r="N1025" s="23">
        <v>520</v>
      </c>
      <c r="O1025" s="18">
        <v>2301</v>
      </c>
    </row>
    <row r="1026" spans="1:15" ht="16.5" thickTop="1" thickBot="1" x14ac:dyDescent="0.25">
      <c r="A1026" s="1">
        <f>SUBTOTAL(3,B$2:$B1026)</f>
        <v>1015</v>
      </c>
      <c r="B1026" s="1" t="s">
        <v>29</v>
      </c>
      <c r="C1026" s="1" t="s">
        <v>799</v>
      </c>
      <c r="D1026" s="1" t="s">
        <v>799</v>
      </c>
      <c r="E1026" s="1" t="s">
        <v>18</v>
      </c>
      <c r="F1026" s="1" t="s">
        <v>796</v>
      </c>
      <c r="G1026" s="1" t="s">
        <v>764</v>
      </c>
      <c r="H1026" s="1" t="s">
        <v>800</v>
      </c>
      <c r="I1026" s="1">
        <v>1</v>
      </c>
      <c r="J1026" s="1" t="s">
        <v>799</v>
      </c>
      <c r="K1026" s="1" t="s">
        <v>801</v>
      </c>
      <c r="L1026" s="1" t="s">
        <v>692</v>
      </c>
      <c r="M1026" s="1" t="s">
        <v>24</v>
      </c>
      <c r="N1026" s="23">
        <v>25</v>
      </c>
      <c r="O1026" s="18">
        <v>155</v>
      </c>
    </row>
    <row r="1027" spans="1:15" ht="16.5" thickTop="1" thickBot="1" x14ac:dyDescent="0.25">
      <c r="A1027" s="1">
        <f>SUBTOTAL(3,B$2:$B1027)</f>
        <v>1016</v>
      </c>
      <c r="B1027" s="1" t="s">
        <v>51</v>
      </c>
      <c r="C1027" s="1" t="s">
        <v>154</v>
      </c>
      <c r="D1027" s="1" t="s">
        <v>155</v>
      </c>
      <c r="E1027" s="1" t="s">
        <v>18</v>
      </c>
      <c r="F1027" s="1" t="s">
        <v>689</v>
      </c>
      <c r="G1027" s="1" t="s">
        <v>690</v>
      </c>
      <c r="H1027" s="1" t="s">
        <v>691</v>
      </c>
      <c r="I1027" s="1">
        <v>1</v>
      </c>
      <c r="J1027" s="1" t="s">
        <v>802</v>
      </c>
      <c r="K1027" s="1" t="s">
        <v>157</v>
      </c>
      <c r="L1027" s="1" t="s">
        <v>692</v>
      </c>
      <c r="M1027" s="1" t="s">
        <v>24</v>
      </c>
      <c r="N1027" s="23">
        <v>55</v>
      </c>
      <c r="O1027" s="18">
        <v>2006</v>
      </c>
    </row>
    <row r="1028" spans="1:15" ht="16.5" thickTop="1" thickBot="1" x14ac:dyDescent="0.25">
      <c r="A1028" s="1">
        <f>SUBTOTAL(3,B$2:$B1028)</f>
        <v>1017</v>
      </c>
      <c r="B1028" s="1" t="s">
        <v>29</v>
      </c>
      <c r="C1028" s="1" t="s">
        <v>158</v>
      </c>
      <c r="D1028" s="1" t="s">
        <v>159</v>
      </c>
      <c r="E1028" s="1" t="s">
        <v>18</v>
      </c>
      <c r="F1028" s="1" t="s">
        <v>160</v>
      </c>
      <c r="G1028" s="1" t="s">
        <v>690</v>
      </c>
      <c r="H1028" s="1" t="s">
        <v>803</v>
      </c>
      <c r="I1028" s="1">
        <v>2</v>
      </c>
      <c r="J1028" s="1"/>
      <c r="K1028" s="1" t="s">
        <v>804</v>
      </c>
      <c r="L1028" s="1" t="s">
        <v>692</v>
      </c>
      <c r="M1028" s="1" t="s">
        <v>24</v>
      </c>
      <c r="N1028" s="23">
        <v>25.852</v>
      </c>
      <c r="O1028" s="18">
        <v>316</v>
      </c>
    </row>
    <row r="1029" spans="1:15" ht="16.5" thickTop="1" thickBot="1" x14ac:dyDescent="0.25">
      <c r="A1029" s="1">
        <f>SUBTOTAL(3,B$2:$B1029)</f>
        <v>1018</v>
      </c>
      <c r="B1029" s="1" t="s">
        <v>29</v>
      </c>
      <c r="C1029" s="1" t="s">
        <v>59</v>
      </c>
      <c r="D1029" s="1" t="s">
        <v>60</v>
      </c>
      <c r="E1029" s="1" t="s">
        <v>18</v>
      </c>
      <c r="F1029" s="1" t="s">
        <v>689</v>
      </c>
      <c r="G1029" s="1" t="s">
        <v>690</v>
      </c>
      <c r="H1029" s="1" t="s">
        <v>759</v>
      </c>
      <c r="I1029" s="1">
        <v>1</v>
      </c>
      <c r="J1029" s="1"/>
      <c r="K1029" s="1"/>
      <c r="L1029" s="1" t="s">
        <v>692</v>
      </c>
      <c r="M1029" s="1" t="s">
        <v>63</v>
      </c>
      <c r="N1029" s="23"/>
      <c r="O1029" s="18"/>
    </row>
    <row r="1030" spans="1:15" ht="16.5" thickTop="1" thickBot="1" x14ac:dyDescent="0.25">
      <c r="A1030" s="1">
        <f>SUBTOTAL(3,B$2:$B1030)</f>
        <v>1019</v>
      </c>
      <c r="B1030" s="1" t="s">
        <v>29</v>
      </c>
      <c r="C1030" s="1" t="s">
        <v>59</v>
      </c>
      <c r="D1030" s="1" t="s">
        <v>60</v>
      </c>
      <c r="E1030" s="1" t="s">
        <v>18</v>
      </c>
      <c r="F1030" s="1" t="s">
        <v>689</v>
      </c>
      <c r="G1030" s="1" t="s">
        <v>690</v>
      </c>
      <c r="H1030" s="1" t="s">
        <v>757</v>
      </c>
      <c r="I1030" s="1">
        <v>1</v>
      </c>
      <c r="J1030" s="1"/>
      <c r="K1030" s="1"/>
      <c r="L1030" s="1" t="s">
        <v>692</v>
      </c>
      <c r="M1030" s="1" t="s">
        <v>63</v>
      </c>
      <c r="N1030" s="23"/>
      <c r="O1030" s="18"/>
    </row>
    <row r="1031" spans="1:15" ht="16.5" thickTop="1" thickBot="1" x14ac:dyDescent="0.25">
      <c r="A1031" s="1">
        <f>SUBTOTAL(3,B$2:$B1031)</f>
        <v>1020</v>
      </c>
      <c r="B1031" s="1" t="s">
        <v>29</v>
      </c>
      <c r="C1031" s="1" t="s">
        <v>59</v>
      </c>
      <c r="D1031" s="1" t="s">
        <v>60</v>
      </c>
      <c r="E1031" s="1" t="s">
        <v>18</v>
      </c>
      <c r="F1031" s="1" t="s">
        <v>689</v>
      </c>
      <c r="G1031" s="1" t="s">
        <v>690</v>
      </c>
      <c r="H1031" s="1" t="s">
        <v>691</v>
      </c>
      <c r="I1031" s="1">
        <v>1</v>
      </c>
      <c r="J1031" s="1"/>
      <c r="K1031" s="1"/>
      <c r="L1031" s="1" t="s">
        <v>692</v>
      </c>
      <c r="M1031" s="1" t="s">
        <v>63</v>
      </c>
      <c r="N1031" s="23"/>
      <c r="O1031" s="18"/>
    </row>
    <row r="1032" spans="1:15" ht="16.5" thickTop="1" thickBot="1" x14ac:dyDescent="0.25">
      <c r="A1032" s="1">
        <f>SUBTOTAL(3,B$2:$B1032)</f>
        <v>1021</v>
      </c>
      <c r="B1032" s="1" t="s">
        <v>15</v>
      </c>
      <c r="C1032" s="1" t="s">
        <v>805</v>
      </c>
      <c r="D1032" s="1" t="s">
        <v>806</v>
      </c>
      <c r="E1032" s="1" t="s">
        <v>18</v>
      </c>
      <c r="F1032" s="1" t="s">
        <v>807</v>
      </c>
      <c r="G1032" s="1" t="s">
        <v>808</v>
      </c>
      <c r="H1032" s="1" t="s">
        <v>808</v>
      </c>
      <c r="I1032" s="1">
        <v>1</v>
      </c>
      <c r="J1032" s="1"/>
      <c r="K1032" s="1"/>
      <c r="L1032" s="1" t="s">
        <v>692</v>
      </c>
      <c r="M1032" s="1" t="s">
        <v>24</v>
      </c>
      <c r="N1032" s="23">
        <v>725</v>
      </c>
      <c r="O1032" s="18">
        <v>534</v>
      </c>
    </row>
    <row r="1033" spans="1:15" ht="16.5" thickTop="1" thickBot="1" x14ac:dyDescent="0.25">
      <c r="A1033" s="1">
        <f>SUBTOTAL(3,B$2:$B1033)</f>
        <v>1022</v>
      </c>
      <c r="B1033" s="1" t="s">
        <v>29</v>
      </c>
      <c r="C1033" s="1" t="s">
        <v>33</v>
      </c>
      <c r="D1033" s="1" t="s">
        <v>42</v>
      </c>
      <c r="E1033" s="1" t="s">
        <v>18</v>
      </c>
      <c r="F1033" s="1" t="s">
        <v>809</v>
      </c>
      <c r="G1033" s="1" t="s">
        <v>810</v>
      </c>
      <c r="H1033" s="1" t="s">
        <v>811</v>
      </c>
      <c r="I1033" s="1">
        <v>1</v>
      </c>
      <c r="J1033" s="1"/>
      <c r="K1033" s="1" t="s">
        <v>43</v>
      </c>
      <c r="L1033" s="1" t="s">
        <v>812</v>
      </c>
      <c r="M1033" s="1" t="s">
        <v>24</v>
      </c>
      <c r="N1033" s="23">
        <v>200</v>
      </c>
      <c r="O1033" s="18">
        <v>2001</v>
      </c>
    </row>
    <row r="1034" spans="1:15" ht="16.5" thickTop="1" thickBot="1" x14ac:dyDescent="0.25">
      <c r="A1034" s="1">
        <f>SUBTOTAL(3,B$2:$B1034)</f>
        <v>1023</v>
      </c>
      <c r="B1034" s="1" t="s">
        <v>29</v>
      </c>
      <c r="C1034" s="1" t="s">
        <v>44</v>
      </c>
      <c r="D1034" s="1" t="s">
        <v>45</v>
      </c>
      <c r="E1034" s="1" t="s">
        <v>18</v>
      </c>
      <c r="F1034" s="1" t="s">
        <v>809</v>
      </c>
      <c r="G1034" s="1" t="s">
        <v>810</v>
      </c>
      <c r="H1034" s="1" t="s">
        <v>811</v>
      </c>
      <c r="I1034" s="1">
        <v>1</v>
      </c>
      <c r="J1034" s="1"/>
      <c r="K1034" s="1" t="s">
        <v>188</v>
      </c>
      <c r="L1034" s="1" t="s">
        <v>812</v>
      </c>
      <c r="M1034" s="1" t="s">
        <v>24</v>
      </c>
      <c r="N1034" s="23">
        <v>70</v>
      </c>
      <c r="O1034" s="18">
        <v>194</v>
      </c>
    </row>
    <row r="1035" spans="1:15" ht="16.5" thickTop="1" thickBot="1" x14ac:dyDescent="0.25">
      <c r="A1035" s="1">
        <f>SUBTOTAL(3,B$2:$B1035)</f>
        <v>1024</v>
      </c>
      <c r="B1035" s="1" t="s">
        <v>29</v>
      </c>
      <c r="C1035" s="1" t="s">
        <v>33</v>
      </c>
      <c r="D1035" s="1" t="s">
        <v>40</v>
      </c>
      <c r="E1035" s="1" t="s">
        <v>18</v>
      </c>
      <c r="F1035" s="1" t="s">
        <v>809</v>
      </c>
      <c r="G1035" s="1" t="s">
        <v>810</v>
      </c>
      <c r="H1035" s="1" t="s">
        <v>811</v>
      </c>
      <c r="I1035" s="1">
        <v>1</v>
      </c>
      <c r="J1035" s="1"/>
      <c r="K1035" s="1" t="s">
        <v>41</v>
      </c>
      <c r="L1035" s="1" t="s">
        <v>812</v>
      </c>
      <c r="M1035" s="1" t="s">
        <v>24</v>
      </c>
      <c r="N1035" s="23">
        <v>60</v>
      </c>
      <c r="O1035" s="18">
        <v>995</v>
      </c>
    </row>
    <row r="1036" spans="1:15" ht="16.5" thickTop="1" thickBot="1" x14ac:dyDescent="0.25">
      <c r="A1036" s="1">
        <f>SUBTOTAL(3,B$2:$B1036)</f>
        <v>1025</v>
      </c>
      <c r="B1036" s="1" t="s">
        <v>29</v>
      </c>
      <c r="C1036" s="1" t="s">
        <v>33</v>
      </c>
      <c r="D1036" s="1" t="s">
        <v>55</v>
      </c>
      <c r="E1036" s="1" t="s">
        <v>18</v>
      </c>
      <c r="F1036" s="1" t="s">
        <v>809</v>
      </c>
      <c r="G1036" s="1" t="s">
        <v>810</v>
      </c>
      <c r="H1036" s="1" t="s">
        <v>811</v>
      </c>
      <c r="I1036" s="1">
        <v>1</v>
      </c>
      <c r="J1036" s="1"/>
      <c r="K1036" s="1" t="s">
        <v>56</v>
      </c>
      <c r="L1036" s="1" t="s">
        <v>812</v>
      </c>
      <c r="M1036" s="1" t="s">
        <v>24</v>
      </c>
      <c r="N1036" s="23">
        <v>35</v>
      </c>
      <c r="O1036" s="18">
        <v>51</v>
      </c>
    </row>
    <row r="1037" spans="1:15" ht="16.5" thickTop="1" thickBot="1" x14ac:dyDescent="0.25">
      <c r="A1037" s="1">
        <f>SUBTOTAL(3,B$2:$B1037)</f>
        <v>1026</v>
      </c>
      <c r="B1037" s="1" t="s">
        <v>29</v>
      </c>
      <c r="C1037" s="1" t="s">
        <v>435</v>
      </c>
      <c r="D1037" s="1" t="s">
        <v>435</v>
      </c>
      <c r="E1037" s="1" t="s">
        <v>18</v>
      </c>
      <c r="F1037" s="1" t="s">
        <v>809</v>
      </c>
      <c r="G1037" s="1" t="s">
        <v>810</v>
      </c>
      <c r="H1037" s="1" t="s">
        <v>811</v>
      </c>
      <c r="I1037" s="1">
        <v>1</v>
      </c>
      <c r="J1037" s="1"/>
      <c r="K1037" s="1"/>
      <c r="L1037" s="1" t="s">
        <v>812</v>
      </c>
      <c r="M1037" s="1" t="s">
        <v>24</v>
      </c>
      <c r="N1037" s="23">
        <v>8</v>
      </c>
      <c r="O1037" s="18">
        <v>301</v>
      </c>
    </row>
    <row r="1038" spans="1:15" ht="16.5" thickTop="1" thickBot="1" x14ac:dyDescent="0.25">
      <c r="A1038" s="1">
        <f>SUBTOTAL(3,B$2:$B1038)</f>
        <v>1027</v>
      </c>
      <c r="B1038" s="1" t="s">
        <v>29</v>
      </c>
      <c r="C1038" s="1" t="s">
        <v>59</v>
      </c>
      <c r="D1038" s="1" t="s">
        <v>60</v>
      </c>
      <c r="E1038" s="1" t="s">
        <v>18</v>
      </c>
      <c r="F1038" s="1" t="s">
        <v>809</v>
      </c>
      <c r="G1038" s="1" t="s">
        <v>810</v>
      </c>
      <c r="H1038" s="1" t="s">
        <v>811</v>
      </c>
      <c r="I1038" s="1">
        <v>1</v>
      </c>
      <c r="J1038" s="1" t="s">
        <v>61</v>
      </c>
      <c r="K1038" s="1" t="s">
        <v>62</v>
      </c>
      <c r="L1038" s="1" t="s">
        <v>812</v>
      </c>
      <c r="M1038" s="1" t="s">
        <v>63</v>
      </c>
      <c r="N1038" s="23"/>
      <c r="O1038" s="18"/>
    </row>
    <row r="1039" spans="1:15" ht="16.5" thickTop="1" thickBot="1" x14ac:dyDescent="0.25">
      <c r="A1039" s="1">
        <f>SUBTOTAL(3,B$2:$B1039)</f>
        <v>1028</v>
      </c>
      <c r="B1039" s="1" t="s">
        <v>29</v>
      </c>
      <c r="C1039" s="1" t="s">
        <v>57</v>
      </c>
      <c r="D1039" s="1" t="s">
        <v>57</v>
      </c>
      <c r="E1039" s="1" t="s">
        <v>18</v>
      </c>
      <c r="F1039" s="1" t="s">
        <v>809</v>
      </c>
      <c r="G1039" s="1" t="s">
        <v>810</v>
      </c>
      <c r="H1039" s="1" t="s">
        <v>811</v>
      </c>
      <c r="I1039" s="1">
        <v>1</v>
      </c>
      <c r="J1039" s="1"/>
      <c r="K1039" s="1" t="s">
        <v>58</v>
      </c>
      <c r="L1039" s="1" t="s">
        <v>812</v>
      </c>
      <c r="M1039" s="1" t="s">
        <v>24</v>
      </c>
      <c r="N1039" s="23">
        <v>3</v>
      </c>
      <c r="O1039" s="18">
        <v>357</v>
      </c>
    </row>
    <row r="1040" spans="1:15" ht="16.5" thickTop="1" thickBot="1" x14ac:dyDescent="0.25">
      <c r="A1040" s="1">
        <f>SUBTOTAL(3,B$2:$B1040)</f>
        <v>1029</v>
      </c>
      <c r="B1040" s="1" t="s">
        <v>29</v>
      </c>
      <c r="C1040" s="1" t="s">
        <v>33</v>
      </c>
      <c r="D1040" s="1" t="s">
        <v>86</v>
      </c>
      <c r="E1040" s="1" t="s">
        <v>18</v>
      </c>
      <c r="F1040" s="1" t="s">
        <v>809</v>
      </c>
      <c r="G1040" s="1" t="s">
        <v>810</v>
      </c>
      <c r="H1040" s="1" t="s">
        <v>811</v>
      </c>
      <c r="I1040" s="1">
        <v>2</v>
      </c>
      <c r="J1040" s="1" t="s">
        <v>171</v>
      </c>
      <c r="K1040" s="1" t="s">
        <v>87</v>
      </c>
      <c r="L1040" s="1" t="s">
        <v>812</v>
      </c>
      <c r="M1040" s="1" t="s">
        <v>24</v>
      </c>
      <c r="N1040" s="23">
        <v>40</v>
      </c>
      <c r="O1040" s="18">
        <v>2001</v>
      </c>
    </row>
    <row r="1041" spans="1:15" ht="16.5" thickTop="1" thickBot="1" x14ac:dyDescent="0.25">
      <c r="A1041" s="1">
        <f>SUBTOTAL(3,B$2:$B1041)</f>
        <v>1030</v>
      </c>
      <c r="B1041" s="1" t="s">
        <v>29</v>
      </c>
      <c r="C1041" s="1" t="s">
        <v>36</v>
      </c>
      <c r="D1041" s="1" t="s">
        <v>37</v>
      </c>
      <c r="E1041" s="1" t="s">
        <v>18</v>
      </c>
      <c r="F1041" s="1" t="s">
        <v>809</v>
      </c>
      <c r="G1041" s="1" t="s">
        <v>810</v>
      </c>
      <c r="H1041" s="1" t="s">
        <v>811</v>
      </c>
      <c r="I1041" s="1">
        <v>2</v>
      </c>
      <c r="J1041" s="1" t="s">
        <v>38</v>
      </c>
      <c r="K1041" s="1" t="s">
        <v>39</v>
      </c>
      <c r="L1041" s="1" t="s">
        <v>812</v>
      </c>
      <c r="M1041" s="1" t="s">
        <v>24</v>
      </c>
      <c r="N1041" s="23">
        <v>80</v>
      </c>
      <c r="O1041" s="18">
        <v>618</v>
      </c>
    </row>
    <row r="1042" spans="1:15" ht="16.5" thickTop="1" thickBot="1" x14ac:dyDescent="0.25">
      <c r="A1042" s="1">
        <f>SUBTOTAL(3,B$2:$B1042)</f>
        <v>1031</v>
      </c>
      <c r="B1042" s="1" t="s">
        <v>15</v>
      </c>
      <c r="C1042" s="1" t="s">
        <v>16</v>
      </c>
      <c r="D1042" s="1" t="s">
        <v>17</v>
      </c>
      <c r="E1042" s="1" t="s">
        <v>18</v>
      </c>
      <c r="F1042" s="1" t="s">
        <v>809</v>
      </c>
      <c r="G1042" s="1" t="s">
        <v>810</v>
      </c>
      <c r="H1042" s="1" t="s">
        <v>811</v>
      </c>
      <c r="I1042" s="1">
        <v>1</v>
      </c>
      <c r="J1042" s="1"/>
      <c r="K1042" s="1" t="s">
        <v>22</v>
      </c>
      <c r="L1042" s="1" t="s">
        <v>812</v>
      </c>
      <c r="M1042" s="1" t="s">
        <v>24</v>
      </c>
      <c r="N1042" s="23">
        <v>45</v>
      </c>
      <c r="O1042" s="18" t="s">
        <v>1135</v>
      </c>
    </row>
    <row r="1043" spans="1:15" ht="16.5" thickTop="1" thickBot="1" x14ac:dyDescent="0.25">
      <c r="A1043" s="1">
        <f>SUBTOTAL(3,B$2:$B1043)</f>
        <v>1032</v>
      </c>
      <c r="B1043" s="1" t="s">
        <v>51</v>
      </c>
      <c r="C1043" s="1" t="s">
        <v>134</v>
      </c>
      <c r="D1043" s="1" t="s">
        <v>135</v>
      </c>
      <c r="E1043" s="1" t="s">
        <v>18</v>
      </c>
      <c r="F1043" s="1" t="s">
        <v>809</v>
      </c>
      <c r="G1043" s="1" t="s">
        <v>810</v>
      </c>
      <c r="H1043" s="1" t="s">
        <v>811</v>
      </c>
      <c r="I1043" s="1">
        <v>1</v>
      </c>
      <c r="J1043" s="1" t="s">
        <v>813</v>
      </c>
      <c r="K1043" s="1"/>
      <c r="L1043" s="1" t="s">
        <v>812</v>
      </c>
      <c r="M1043" s="1" t="s">
        <v>24</v>
      </c>
      <c r="N1043" s="23">
        <v>30</v>
      </c>
      <c r="O1043" s="18" t="s">
        <v>136</v>
      </c>
    </row>
    <row r="1044" spans="1:15" ht="16.5" thickTop="1" thickBot="1" x14ac:dyDescent="0.25">
      <c r="A1044" s="1">
        <f>SUBTOTAL(3,B$2:$B1044)</f>
        <v>1033</v>
      </c>
      <c r="B1044" s="1" t="s">
        <v>29</v>
      </c>
      <c r="C1044" s="1" t="s">
        <v>33</v>
      </c>
      <c r="D1044" s="1" t="s">
        <v>42</v>
      </c>
      <c r="E1044" s="1" t="s">
        <v>18</v>
      </c>
      <c r="F1044" s="1" t="s">
        <v>809</v>
      </c>
      <c r="G1044" s="1" t="s">
        <v>810</v>
      </c>
      <c r="H1044" s="1" t="s">
        <v>814</v>
      </c>
      <c r="I1044" s="1">
        <v>1</v>
      </c>
      <c r="J1044" s="1"/>
      <c r="K1044" s="1" t="s">
        <v>43</v>
      </c>
      <c r="L1044" s="1" t="s">
        <v>812</v>
      </c>
      <c r="M1044" s="1" t="s">
        <v>128</v>
      </c>
      <c r="N1044" s="23"/>
      <c r="O1044" s="18"/>
    </row>
    <row r="1045" spans="1:15" ht="16.5" thickTop="1" thickBot="1" x14ac:dyDescent="0.25">
      <c r="A1045" s="1">
        <f>SUBTOTAL(3,B$2:$B1045)</f>
        <v>1034</v>
      </c>
      <c r="B1045" s="1" t="s">
        <v>29</v>
      </c>
      <c r="C1045" s="1" t="s">
        <v>36</v>
      </c>
      <c r="D1045" s="1" t="s">
        <v>37</v>
      </c>
      <c r="E1045" s="1" t="s">
        <v>18</v>
      </c>
      <c r="F1045" s="1" t="s">
        <v>809</v>
      </c>
      <c r="G1045" s="1" t="s">
        <v>810</v>
      </c>
      <c r="H1045" s="1" t="s">
        <v>814</v>
      </c>
      <c r="I1045" s="1">
        <v>2</v>
      </c>
      <c r="J1045" s="1" t="s">
        <v>38</v>
      </c>
      <c r="K1045" s="1" t="s">
        <v>39</v>
      </c>
      <c r="L1045" s="1" t="s">
        <v>812</v>
      </c>
      <c r="M1045" s="1" t="s">
        <v>24</v>
      </c>
      <c r="N1045" s="23">
        <v>80</v>
      </c>
      <c r="O1045" s="18">
        <v>618</v>
      </c>
    </row>
    <row r="1046" spans="1:15" ht="16.5" thickTop="1" thickBot="1" x14ac:dyDescent="0.25">
      <c r="A1046" s="1">
        <f>SUBTOTAL(3,B$2:$B1046)</f>
        <v>1035</v>
      </c>
      <c r="B1046" s="1" t="s">
        <v>29</v>
      </c>
      <c r="C1046" s="1" t="s">
        <v>57</v>
      </c>
      <c r="D1046" s="1" t="s">
        <v>57</v>
      </c>
      <c r="E1046" s="1" t="s">
        <v>18</v>
      </c>
      <c r="F1046" s="1" t="s">
        <v>809</v>
      </c>
      <c r="G1046" s="1" t="s">
        <v>810</v>
      </c>
      <c r="H1046" s="1" t="s">
        <v>814</v>
      </c>
      <c r="I1046" s="1">
        <v>1</v>
      </c>
      <c r="J1046" s="1"/>
      <c r="K1046" s="1" t="s">
        <v>58</v>
      </c>
      <c r="L1046" s="1" t="s">
        <v>812</v>
      </c>
      <c r="M1046" s="1" t="s">
        <v>24</v>
      </c>
      <c r="N1046" s="23">
        <v>3</v>
      </c>
      <c r="O1046" s="18">
        <v>357</v>
      </c>
    </row>
    <row r="1047" spans="1:15" ht="16.5" thickTop="1" thickBot="1" x14ac:dyDescent="0.25">
      <c r="A1047" s="1">
        <f>SUBTOTAL(3,B$2:$B1047)</f>
        <v>1036</v>
      </c>
      <c r="B1047" s="1" t="s">
        <v>51</v>
      </c>
      <c r="C1047" s="1" t="s">
        <v>64</v>
      </c>
      <c r="D1047" s="1" t="s">
        <v>78</v>
      </c>
      <c r="E1047" s="1" t="s">
        <v>18</v>
      </c>
      <c r="F1047" s="1" t="s">
        <v>809</v>
      </c>
      <c r="G1047" s="1" t="s">
        <v>810</v>
      </c>
      <c r="H1047" s="1" t="s">
        <v>814</v>
      </c>
      <c r="I1047" s="1">
        <v>1</v>
      </c>
      <c r="J1047" s="1"/>
      <c r="K1047" s="1"/>
      <c r="L1047" s="1" t="s">
        <v>812</v>
      </c>
      <c r="M1047" s="1" t="s">
        <v>63</v>
      </c>
      <c r="N1047" s="23"/>
      <c r="O1047" s="18"/>
    </row>
    <row r="1048" spans="1:15" ht="16.5" thickTop="1" thickBot="1" x14ac:dyDescent="0.25">
      <c r="A1048" s="1">
        <f>SUBTOTAL(3,B$2:$B1048)</f>
        <v>1037</v>
      </c>
      <c r="B1048" s="1" t="s">
        <v>51</v>
      </c>
      <c r="C1048" s="1" t="s">
        <v>64</v>
      </c>
      <c r="D1048" s="1" t="s">
        <v>79</v>
      </c>
      <c r="E1048" s="1" t="s">
        <v>18</v>
      </c>
      <c r="F1048" s="1" t="s">
        <v>809</v>
      </c>
      <c r="G1048" s="1" t="s">
        <v>810</v>
      </c>
      <c r="H1048" s="1" t="s">
        <v>814</v>
      </c>
      <c r="I1048" s="1">
        <v>1</v>
      </c>
      <c r="J1048" s="1"/>
      <c r="K1048" s="1"/>
      <c r="L1048" s="1" t="s">
        <v>812</v>
      </c>
      <c r="M1048" s="1" t="s">
        <v>63</v>
      </c>
      <c r="N1048" s="23"/>
      <c r="O1048" s="18"/>
    </row>
    <row r="1049" spans="1:15" ht="16.5" thickTop="1" thickBot="1" x14ac:dyDescent="0.25">
      <c r="A1049" s="1">
        <f>SUBTOTAL(3,B$2:$B1049)</f>
        <v>1038</v>
      </c>
      <c r="B1049" s="1" t="s">
        <v>51</v>
      </c>
      <c r="C1049" s="1" t="s">
        <v>70</v>
      </c>
      <c r="D1049" s="1" t="s">
        <v>71</v>
      </c>
      <c r="E1049" s="1" t="s">
        <v>18</v>
      </c>
      <c r="F1049" s="1" t="s">
        <v>809</v>
      </c>
      <c r="G1049" s="1" t="s">
        <v>810</v>
      </c>
      <c r="H1049" s="1" t="s">
        <v>814</v>
      </c>
      <c r="I1049" s="1">
        <v>1</v>
      </c>
      <c r="J1049" s="1"/>
      <c r="K1049" s="1" t="s">
        <v>248</v>
      </c>
      <c r="L1049" s="1" t="s">
        <v>812</v>
      </c>
      <c r="M1049" s="1" t="s">
        <v>24</v>
      </c>
      <c r="N1049" s="23">
        <v>140</v>
      </c>
      <c r="O1049" s="18">
        <v>413</v>
      </c>
    </row>
    <row r="1050" spans="1:15" ht="16.5" thickTop="1" thickBot="1" x14ac:dyDescent="0.25">
      <c r="A1050" s="1">
        <f>SUBTOTAL(3,B$2:$B1050)</f>
        <v>1039</v>
      </c>
      <c r="B1050" s="1" t="s">
        <v>29</v>
      </c>
      <c r="C1050" s="1" t="s">
        <v>33</v>
      </c>
      <c r="D1050" s="1" t="s">
        <v>86</v>
      </c>
      <c r="E1050" s="1" t="s">
        <v>18</v>
      </c>
      <c r="F1050" s="1" t="s">
        <v>809</v>
      </c>
      <c r="G1050" s="1" t="s">
        <v>810</v>
      </c>
      <c r="H1050" s="1" t="s">
        <v>814</v>
      </c>
      <c r="I1050" s="1">
        <v>1</v>
      </c>
      <c r="J1050" s="1" t="s">
        <v>171</v>
      </c>
      <c r="K1050" s="1" t="s">
        <v>115</v>
      </c>
      <c r="L1050" s="1" t="s">
        <v>812</v>
      </c>
      <c r="M1050" s="1" t="s">
        <v>24</v>
      </c>
      <c r="N1050" s="23">
        <v>20</v>
      </c>
      <c r="O1050" s="18">
        <v>2001</v>
      </c>
    </row>
    <row r="1051" spans="1:15" ht="16.5" thickTop="1" thickBot="1" x14ac:dyDescent="0.25">
      <c r="A1051" s="1">
        <f>SUBTOTAL(3,B$2:$B1051)</f>
        <v>1040</v>
      </c>
      <c r="B1051" s="1" t="s">
        <v>29</v>
      </c>
      <c r="C1051" s="1" t="s">
        <v>44</v>
      </c>
      <c r="D1051" s="1" t="s">
        <v>45</v>
      </c>
      <c r="E1051" s="1" t="s">
        <v>18</v>
      </c>
      <c r="F1051" s="1" t="s">
        <v>809</v>
      </c>
      <c r="G1051" s="1" t="s">
        <v>810</v>
      </c>
      <c r="H1051" s="1" t="s">
        <v>814</v>
      </c>
      <c r="I1051" s="1">
        <v>1</v>
      </c>
      <c r="J1051" s="1"/>
      <c r="K1051" s="1" t="s">
        <v>188</v>
      </c>
      <c r="L1051" s="1" t="s">
        <v>812</v>
      </c>
      <c r="M1051" s="1" t="s">
        <v>24</v>
      </c>
      <c r="N1051" s="23">
        <v>70</v>
      </c>
      <c r="O1051" s="18">
        <v>194</v>
      </c>
    </row>
    <row r="1052" spans="1:15" ht="16.5" thickTop="1" thickBot="1" x14ac:dyDescent="0.25">
      <c r="A1052" s="1">
        <f>SUBTOTAL(3,B$2:$B1052)</f>
        <v>1041</v>
      </c>
      <c r="B1052" s="1" t="s">
        <v>29</v>
      </c>
      <c r="C1052" s="1" t="s">
        <v>68</v>
      </c>
      <c r="D1052" s="1" t="s">
        <v>68</v>
      </c>
      <c r="E1052" s="1" t="s">
        <v>18</v>
      </c>
      <c r="F1052" s="1" t="s">
        <v>809</v>
      </c>
      <c r="G1052" s="1" t="s">
        <v>810</v>
      </c>
      <c r="H1052" s="1" t="s">
        <v>814</v>
      </c>
      <c r="I1052" s="1">
        <v>1</v>
      </c>
      <c r="J1052" s="1"/>
      <c r="K1052" s="1"/>
      <c r="L1052" s="1" t="s">
        <v>812</v>
      </c>
      <c r="M1052" s="1" t="s">
        <v>24</v>
      </c>
      <c r="N1052" s="23">
        <v>75</v>
      </c>
      <c r="O1052" s="18" t="s">
        <v>1131</v>
      </c>
    </row>
    <row r="1053" spans="1:15" ht="16.5" thickTop="1" thickBot="1" x14ac:dyDescent="0.25">
      <c r="A1053" s="1">
        <f>SUBTOTAL(3,B$2:$B1053)</f>
        <v>1042</v>
      </c>
      <c r="B1053" s="1" t="s">
        <v>15</v>
      </c>
      <c r="C1053" s="1" t="s">
        <v>618</v>
      </c>
      <c r="D1053" s="1" t="s">
        <v>113</v>
      </c>
      <c r="E1053" s="1" t="s">
        <v>18</v>
      </c>
      <c r="F1053" s="1" t="s">
        <v>809</v>
      </c>
      <c r="G1053" s="1" t="s">
        <v>810</v>
      </c>
      <c r="H1053" s="1" t="s">
        <v>815</v>
      </c>
      <c r="I1053" s="1">
        <v>1</v>
      </c>
      <c r="J1053" s="1"/>
      <c r="K1053" s="1" t="s">
        <v>115</v>
      </c>
      <c r="L1053" s="1" t="s">
        <v>812</v>
      </c>
      <c r="M1053" s="1" t="s">
        <v>24</v>
      </c>
      <c r="N1053" s="23">
        <v>180</v>
      </c>
      <c r="O1053" s="18" t="s">
        <v>1132</v>
      </c>
    </row>
    <row r="1054" spans="1:15" ht="16.5" thickTop="1" thickBot="1" x14ac:dyDescent="0.25">
      <c r="A1054" s="1">
        <f>SUBTOTAL(3,B$2:$B1054)</f>
        <v>1043</v>
      </c>
      <c r="B1054" s="1" t="s">
        <v>29</v>
      </c>
      <c r="C1054" s="1" t="s">
        <v>121</v>
      </c>
      <c r="D1054" s="1" t="s">
        <v>121</v>
      </c>
      <c r="E1054" s="1" t="s">
        <v>18</v>
      </c>
      <c r="F1054" s="1" t="s">
        <v>809</v>
      </c>
      <c r="G1054" s="1" t="s">
        <v>810</v>
      </c>
      <c r="H1054" s="1" t="s">
        <v>815</v>
      </c>
      <c r="I1054" s="1">
        <v>2</v>
      </c>
      <c r="J1054" s="1" t="s">
        <v>122</v>
      </c>
      <c r="K1054" s="1" t="s">
        <v>123</v>
      </c>
      <c r="L1054" s="1" t="s">
        <v>812</v>
      </c>
      <c r="M1054" s="1" t="s">
        <v>24</v>
      </c>
      <c r="N1054" s="23">
        <v>73.5</v>
      </c>
      <c r="O1054" s="18" t="s">
        <v>1133</v>
      </c>
    </row>
    <row r="1055" spans="1:15" ht="16.5" thickTop="1" thickBot="1" x14ac:dyDescent="0.25">
      <c r="A1055" s="1">
        <f>SUBTOTAL(3,B$2:$B1055)</f>
        <v>1044</v>
      </c>
      <c r="B1055" s="1" t="s">
        <v>29</v>
      </c>
      <c r="C1055" s="1" t="s">
        <v>203</v>
      </c>
      <c r="D1055" s="1" t="s">
        <v>204</v>
      </c>
      <c r="E1055" s="1" t="s">
        <v>18</v>
      </c>
      <c r="F1055" s="1" t="s">
        <v>809</v>
      </c>
      <c r="G1055" s="1" t="s">
        <v>810</v>
      </c>
      <c r="H1055" s="1" t="s">
        <v>815</v>
      </c>
      <c r="I1055" s="1">
        <v>1</v>
      </c>
      <c r="J1055" s="1" t="s">
        <v>816</v>
      </c>
      <c r="K1055" s="1"/>
      <c r="L1055" s="1" t="s">
        <v>812</v>
      </c>
      <c r="M1055" s="1" t="s">
        <v>24</v>
      </c>
      <c r="N1055" s="23">
        <v>15.85</v>
      </c>
      <c r="O1055" s="18">
        <v>381</v>
      </c>
    </row>
    <row r="1056" spans="1:15" ht="16.5" thickTop="1" thickBot="1" x14ac:dyDescent="0.25">
      <c r="A1056" s="1">
        <f>SUBTOTAL(3,B$2:$B1056)</f>
        <v>1045</v>
      </c>
      <c r="B1056" s="1" t="s">
        <v>129</v>
      </c>
      <c r="C1056" s="1" t="s">
        <v>130</v>
      </c>
      <c r="D1056" s="1" t="s">
        <v>131</v>
      </c>
      <c r="E1056" s="1" t="s">
        <v>18</v>
      </c>
      <c r="F1056" s="1" t="s">
        <v>809</v>
      </c>
      <c r="G1056" s="1" t="s">
        <v>810</v>
      </c>
      <c r="H1056" s="1" t="s">
        <v>817</v>
      </c>
      <c r="I1056" s="1">
        <v>3</v>
      </c>
      <c r="J1056" s="1"/>
      <c r="K1056" s="1" t="s">
        <v>133</v>
      </c>
      <c r="L1056" s="1" t="s">
        <v>812</v>
      </c>
      <c r="M1056" s="1" t="s">
        <v>24</v>
      </c>
      <c r="N1056" s="23">
        <v>48</v>
      </c>
      <c r="O1056" s="18">
        <v>88</v>
      </c>
    </row>
    <row r="1057" spans="1:15" ht="16.5" thickTop="1" thickBot="1" x14ac:dyDescent="0.25">
      <c r="A1057" s="1">
        <f>SUBTOTAL(3,B$2:$B1057)</f>
        <v>1046</v>
      </c>
      <c r="B1057" s="1" t="s">
        <v>15</v>
      </c>
      <c r="C1057" s="1" t="s">
        <v>818</v>
      </c>
      <c r="D1057" s="1" t="s">
        <v>730</v>
      </c>
      <c r="E1057" s="1" t="s">
        <v>18</v>
      </c>
      <c r="F1057" s="1" t="s">
        <v>809</v>
      </c>
      <c r="G1057" s="1" t="s">
        <v>810</v>
      </c>
      <c r="H1057" s="1" t="s">
        <v>817</v>
      </c>
      <c r="I1057" s="1">
        <v>1</v>
      </c>
      <c r="J1057" s="1" t="s">
        <v>819</v>
      </c>
      <c r="K1057" s="1" t="s">
        <v>820</v>
      </c>
      <c r="L1057" s="1" t="s">
        <v>812</v>
      </c>
      <c r="M1057" s="1" t="s">
        <v>24</v>
      </c>
      <c r="N1057" s="23">
        <v>125</v>
      </c>
      <c r="O1057" s="18" t="s">
        <v>118</v>
      </c>
    </row>
    <row r="1058" spans="1:15" ht="16.5" thickTop="1" thickBot="1" x14ac:dyDescent="0.25">
      <c r="A1058" s="1">
        <f>SUBTOTAL(3,B$2:$B1058)</f>
        <v>1047</v>
      </c>
      <c r="B1058" s="1" t="s">
        <v>15</v>
      </c>
      <c r="C1058" s="1" t="s">
        <v>821</v>
      </c>
      <c r="D1058" s="1" t="s">
        <v>822</v>
      </c>
      <c r="E1058" s="1" t="s">
        <v>18</v>
      </c>
      <c r="F1058" s="1" t="s">
        <v>809</v>
      </c>
      <c r="G1058" s="1" t="s">
        <v>810</v>
      </c>
      <c r="H1058" s="1" t="s">
        <v>817</v>
      </c>
      <c r="I1058" s="1">
        <v>1</v>
      </c>
      <c r="J1058" s="1" t="s">
        <v>823</v>
      </c>
      <c r="K1058" s="1" t="s">
        <v>824</v>
      </c>
      <c r="L1058" s="1" t="s">
        <v>812</v>
      </c>
      <c r="M1058" s="1" t="s">
        <v>24</v>
      </c>
      <c r="N1058" s="23">
        <v>350</v>
      </c>
      <c r="O1058" s="18">
        <v>283</v>
      </c>
    </row>
    <row r="1059" spans="1:15" ht="16.5" thickTop="1" thickBot="1" x14ac:dyDescent="0.25">
      <c r="A1059" s="1">
        <f>SUBTOTAL(3,B$2:$B1059)</f>
        <v>1048</v>
      </c>
      <c r="B1059" s="1" t="s">
        <v>825</v>
      </c>
      <c r="C1059" s="1" t="s">
        <v>818</v>
      </c>
      <c r="D1059" s="1" t="s">
        <v>826</v>
      </c>
      <c r="E1059" s="1" t="s">
        <v>18</v>
      </c>
      <c r="F1059" s="1" t="s">
        <v>809</v>
      </c>
      <c r="G1059" s="1" t="s">
        <v>810</v>
      </c>
      <c r="H1059" s="1" t="s">
        <v>817</v>
      </c>
      <c r="I1059" s="1">
        <v>1</v>
      </c>
      <c r="J1059" s="1"/>
      <c r="K1059" s="1" t="s">
        <v>827</v>
      </c>
      <c r="L1059" s="1" t="s">
        <v>812</v>
      </c>
      <c r="M1059" s="1" t="s">
        <v>24</v>
      </c>
      <c r="N1059" s="23">
        <v>135</v>
      </c>
      <c r="O1059" s="18" t="s">
        <v>118</v>
      </c>
    </row>
    <row r="1060" spans="1:15" ht="16.5" thickTop="1" thickBot="1" x14ac:dyDescent="0.25">
      <c r="A1060" s="1">
        <f>SUBTOTAL(3,B$2:$B1060)</f>
        <v>1049</v>
      </c>
      <c r="B1060" s="1" t="s">
        <v>825</v>
      </c>
      <c r="C1060" s="1" t="s">
        <v>828</v>
      </c>
      <c r="D1060" s="1" t="s">
        <v>828</v>
      </c>
      <c r="E1060" s="1" t="s">
        <v>18</v>
      </c>
      <c r="F1060" s="1" t="s">
        <v>809</v>
      </c>
      <c r="G1060" s="1" t="s">
        <v>810</v>
      </c>
      <c r="H1060" s="1" t="s">
        <v>817</v>
      </c>
      <c r="I1060" s="1">
        <v>1</v>
      </c>
      <c r="J1060" s="1" t="s">
        <v>829</v>
      </c>
      <c r="K1060" s="1"/>
      <c r="L1060" s="1" t="s">
        <v>812</v>
      </c>
      <c r="M1060" s="1" t="s">
        <v>24</v>
      </c>
      <c r="N1060" s="23">
        <v>355</v>
      </c>
      <c r="O1060" s="18">
        <v>283</v>
      </c>
    </row>
    <row r="1061" spans="1:15" ht="16.5" thickTop="1" thickBot="1" x14ac:dyDescent="0.25">
      <c r="A1061" s="1">
        <f>SUBTOTAL(3,B$2:$B1061)</f>
        <v>1050</v>
      </c>
      <c r="B1061" s="1" t="s">
        <v>29</v>
      </c>
      <c r="C1061" s="1" t="s">
        <v>830</v>
      </c>
      <c r="D1061" s="1" t="s">
        <v>830</v>
      </c>
      <c r="E1061" s="1" t="s">
        <v>18</v>
      </c>
      <c r="F1061" s="1" t="s">
        <v>809</v>
      </c>
      <c r="G1061" s="1" t="s">
        <v>810</v>
      </c>
      <c r="H1061" s="1" t="s">
        <v>817</v>
      </c>
      <c r="I1061" s="1">
        <v>7</v>
      </c>
      <c r="J1061" s="1" t="s">
        <v>831</v>
      </c>
      <c r="K1061" s="1" t="s">
        <v>832</v>
      </c>
      <c r="L1061" s="1" t="s">
        <v>812</v>
      </c>
      <c r="M1061" s="1" t="s">
        <v>49</v>
      </c>
      <c r="N1061" s="23" t="s">
        <v>1128</v>
      </c>
      <c r="O1061" s="18" t="s">
        <v>50</v>
      </c>
    </row>
    <row r="1062" spans="1:15" ht="16.5" thickTop="1" thickBot="1" x14ac:dyDescent="0.25">
      <c r="A1062" s="1">
        <f>SUBTOTAL(3,B$2:$B1062)</f>
        <v>1051</v>
      </c>
      <c r="B1062" s="1" t="s">
        <v>15</v>
      </c>
      <c r="C1062" s="1" t="s">
        <v>833</v>
      </c>
      <c r="D1062" s="1" t="s">
        <v>822</v>
      </c>
      <c r="E1062" s="1" t="s">
        <v>18</v>
      </c>
      <c r="F1062" s="1" t="s">
        <v>809</v>
      </c>
      <c r="G1062" s="1" t="s">
        <v>810</v>
      </c>
      <c r="H1062" s="1" t="s">
        <v>817</v>
      </c>
      <c r="I1062" s="1">
        <v>1</v>
      </c>
      <c r="J1062" s="1" t="s">
        <v>834</v>
      </c>
      <c r="K1062" s="1"/>
      <c r="L1062" s="1" t="s">
        <v>812</v>
      </c>
      <c r="M1062" s="1" t="s">
        <v>24</v>
      </c>
      <c r="N1062" s="23">
        <v>750</v>
      </c>
      <c r="O1062" s="18">
        <v>292</v>
      </c>
    </row>
    <row r="1063" spans="1:15" ht="16.5" thickTop="1" thickBot="1" x14ac:dyDescent="0.25">
      <c r="A1063" s="1">
        <f>SUBTOTAL(3,B$2:$B1063)</f>
        <v>1052</v>
      </c>
      <c r="B1063" s="1" t="s">
        <v>29</v>
      </c>
      <c r="C1063" s="1" t="s">
        <v>100</v>
      </c>
      <c r="D1063" s="1" t="s">
        <v>101</v>
      </c>
      <c r="E1063" s="1" t="s">
        <v>18</v>
      </c>
      <c r="F1063" s="1" t="s">
        <v>809</v>
      </c>
      <c r="G1063" s="1" t="s">
        <v>810</v>
      </c>
      <c r="H1063" s="1" t="s">
        <v>835</v>
      </c>
      <c r="I1063" s="1">
        <v>3</v>
      </c>
      <c r="J1063" s="1"/>
      <c r="K1063" s="1" t="s">
        <v>836</v>
      </c>
      <c r="L1063" s="1" t="s">
        <v>812</v>
      </c>
      <c r="M1063" s="1" t="s">
        <v>103</v>
      </c>
      <c r="N1063" s="23"/>
      <c r="O1063" s="18"/>
    </row>
    <row r="1064" spans="1:15" ht="16.5" thickTop="1" thickBot="1" x14ac:dyDescent="0.25">
      <c r="A1064" s="1">
        <f>SUBTOTAL(3,B$2:$B1064)</f>
        <v>1053</v>
      </c>
      <c r="B1064" s="1" t="s">
        <v>29</v>
      </c>
      <c r="C1064" s="1" t="s">
        <v>104</v>
      </c>
      <c r="D1064" s="1" t="s">
        <v>104</v>
      </c>
      <c r="E1064" s="1" t="s">
        <v>18</v>
      </c>
      <c r="F1064" s="1" t="s">
        <v>809</v>
      </c>
      <c r="G1064" s="1" t="s">
        <v>810</v>
      </c>
      <c r="H1064" s="1" t="s">
        <v>835</v>
      </c>
      <c r="I1064" s="1">
        <v>3</v>
      </c>
      <c r="J1064" s="1"/>
      <c r="K1064" s="1" t="s">
        <v>837</v>
      </c>
      <c r="L1064" s="1" t="s">
        <v>812</v>
      </c>
      <c r="M1064" s="1" t="s">
        <v>24</v>
      </c>
      <c r="N1064" s="23">
        <v>9</v>
      </c>
      <c r="O1064" s="18">
        <v>618</v>
      </c>
    </row>
    <row r="1065" spans="1:15" ht="16.5" thickTop="1" thickBot="1" x14ac:dyDescent="0.25">
      <c r="A1065" s="1">
        <f>SUBTOTAL(3,B$2:$B1065)</f>
        <v>1054</v>
      </c>
      <c r="B1065" s="1" t="s">
        <v>29</v>
      </c>
      <c r="C1065" s="1" t="s">
        <v>30</v>
      </c>
      <c r="D1065" s="1" t="s">
        <v>31</v>
      </c>
      <c r="E1065" s="1" t="s">
        <v>18</v>
      </c>
      <c r="F1065" s="1" t="s">
        <v>809</v>
      </c>
      <c r="G1065" s="1" t="s">
        <v>810</v>
      </c>
      <c r="H1065" s="1" t="s">
        <v>811</v>
      </c>
      <c r="I1065" s="1">
        <v>3</v>
      </c>
      <c r="J1065" s="1"/>
      <c r="K1065" s="1" t="s">
        <v>838</v>
      </c>
      <c r="L1065" s="1" t="s">
        <v>812</v>
      </c>
      <c r="M1065" s="1" t="s">
        <v>24</v>
      </c>
      <c r="N1065" s="23">
        <v>300</v>
      </c>
      <c r="O1065" s="18">
        <v>198</v>
      </c>
    </row>
    <row r="1066" spans="1:15" ht="16.5" thickTop="1" thickBot="1" x14ac:dyDescent="0.25">
      <c r="A1066" s="1">
        <f>SUBTOTAL(3,B$2:$B1066)</f>
        <v>1055</v>
      </c>
      <c r="B1066" s="1" t="s">
        <v>29</v>
      </c>
      <c r="C1066" s="1" t="s">
        <v>95</v>
      </c>
      <c r="D1066" s="1" t="s">
        <v>96</v>
      </c>
      <c r="E1066" s="1" t="s">
        <v>18</v>
      </c>
      <c r="F1066" s="1" t="s">
        <v>809</v>
      </c>
      <c r="G1066" s="1" t="s">
        <v>810</v>
      </c>
      <c r="H1066" s="1" t="s">
        <v>835</v>
      </c>
      <c r="I1066" s="1">
        <v>1</v>
      </c>
      <c r="J1066" s="1"/>
      <c r="K1066" s="1" t="s">
        <v>839</v>
      </c>
      <c r="L1066" s="1" t="s">
        <v>812</v>
      </c>
      <c r="M1066" s="1" t="s">
        <v>24</v>
      </c>
      <c r="N1066" s="23">
        <v>70.8</v>
      </c>
      <c r="O1066" s="18">
        <v>316</v>
      </c>
    </row>
    <row r="1067" spans="1:15" ht="16.5" thickTop="1" thickBot="1" x14ac:dyDescent="0.25">
      <c r="A1067" s="1">
        <f>SUBTOTAL(3,B$2:$B1067)</f>
        <v>1056</v>
      </c>
      <c r="B1067" s="1" t="s">
        <v>29</v>
      </c>
      <c r="C1067" s="1" t="s">
        <v>158</v>
      </c>
      <c r="D1067" s="1" t="s">
        <v>159</v>
      </c>
      <c r="E1067" s="1" t="s">
        <v>18</v>
      </c>
      <c r="F1067" s="1" t="s">
        <v>809</v>
      </c>
      <c r="G1067" s="1" t="s">
        <v>810</v>
      </c>
      <c r="H1067" s="1" t="s">
        <v>835</v>
      </c>
      <c r="I1067" s="1">
        <v>1</v>
      </c>
      <c r="J1067" s="1"/>
      <c r="K1067" s="1" t="s">
        <v>839</v>
      </c>
      <c r="L1067" s="1" t="s">
        <v>812</v>
      </c>
      <c r="M1067" s="1" t="s">
        <v>24</v>
      </c>
      <c r="N1067" s="23">
        <v>33.72</v>
      </c>
      <c r="O1067" s="18">
        <v>316</v>
      </c>
    </row>
    <row r="1068" spans="1:15" ht="16.5" thickTop="1" thickBot="1" x14ac:dyDescent="0.25">
      <c r="A1068" s="1">
        <f>SUBTOTAL(3,B$2:$B1068)</f>
        <v>1057</v>
      </c>
      <c r="B1068" s="1" t="s">
        <v>51</v>
      </c>
      <c r="C1068" s="1" t="s">
        <v>840</v>
      </c>
      <c r="D1068" s="1" t="s">
        <v>587</v>
      </c>
      <c r="E1068" s="1" t="s">
        <v>18</v>
      </c>
      <c r="F1068" s="1" t="s">
        <v>809</v>
      </c>
      <c r="G1068" s="1" t="s">
        <v>810</v>
      </c>
      <c r="H1068" s="1" t="s">
        <v>814</v>
      </c>
      <c r="I1068" s="1">
        <v>1</v>
      </c>
      <c r="J1068" s="1"/>
      <c r="K1068" s="1" t="s">
        <v>841</v>
      </c>
      <c r="L1068" s="1" t="s">
        <v>812</v>
      </c>
      <c r="M1068" s="1" t="s">
        <v>24</v>
      </c>
      <c r="N1068" s="23">
        <v>14</v>
      </c>
      <c r="O1068" s="18" t="s">
        <v>50</v>
      </c>
    </row>
    <row r="1069" spans="1:15" ht="16.5" thickTop="1" thickBot="1" x14ac:dyDescent="0.25">
      <c r="A1069" s="1">
        <f>SUBTOTAL(3,B$2:$B1069)</f>
        <v>1058</v>
      </c>
      <c r="B1069" s="1" t="s">
        <v>29</v>
      </c>
      <c r="C1069" s="1" t="s">
        <v>106</v>
      </c>
      <c r="D1069" s="1" t="s">
        <v>106</v>
      </c>
      <c r="E1069" s="1" t="s">
        <v>18</v>
      </c>
      <c r="F1069" s="1" t="s">
        <v>809</v>
      </c>
      <c r="G1069" s="1" t="s">
        <v>810</v>
      </c>
      <c r="H1069" s="1" t="s">
        <v>835</v>
      </c>
      <c r="I1069" s="1">
        <v>3</v>
      </c>
      <c r="J1069" s="1"/>
      <c r="K1069" s="1"/>
      <c r="L1069" s="1" t="s">
        <v>812</v>
      </c>
      <c r="M1069" s="1" t="s">
        <v>24</v>
      </c>
      <c r="N1069" s="23">
        <v>96</v>
      </c>
      <c r="O1069" s="18">
        <v>192</v>
      </c>
    </row>
    <row r="1070" spans="1:15" ht="16.5" thickTop="1" thickBot="1" x14ac:dyDescent="0.25">
      <c r="A1070" s="1">
        <f>SUBTOTAL(3,B$2:$B1070)</f>
        <v>1059</v>
      </c>
      <c r="B1070" s="1" t="s">
        <v>29</v>
      </c>
      <c r="C1070" s="1" t="s">
        <v>435</v>
      </c>
      <c r="D1070" s="1" t="s">
        <v>435</v>
      </c>
      <c r="E1070" s="1" t="s">
        <v>18</v>
      </c>
      <c r="F1070" s="1" t="s">
        <v>842</v>
      </c>
      <c r="G1070" s="1" t="s">
        <v>843</v>
      </c>
      <c r="H1070" s="1" t="s">
        <v>844</v>
      </c>
      <c r="I1070" s="1">
        <v>4</v>
      </c>
      <c r="J1070" s="1"/>
      <c r="K1070" s="1"/>
      <c r="L1070" s="1" t="s">
        <v>845</v>
      </c>
      <c r="M1070" s="1" t="s">
        <v>128</v>
      </c>
      <c r="N1070" s="23"/>
      <c r="O1070" s="18"/>
    </row>
    <row r="1071" spans="1:15" ht="16.5" thickTop="1" thickBot="1" x14ac:dyDescent="0.25">
      <c r="A1071" s="1">
        <f>SUBTOTAL(3,B$2:$B1071)</f>
        <v>1060</v>
      </c>
      <c r="B1071" s="1" t="s">
        <v>29</v>
      </c>
      <c r="C1071" s="1" t="s">
        <v>33</v>
      </c>
      <c r="D1071" s="1" t="s">
        <v>86</v>
      </c>
      <c r="E1071" s="1" t="s">
        <v>18</v>
      </c>
      <c r="F1071" s="1" t="s">
        <v>842</v>
      </c>
      <c r="G1071" s="1" t="s">
        <v>843</v>
      </c>
      <c r="H1071" s="1" t="s">
        <v>844</v>
      </c>
      <c r="I1071" s="1">
        <v>2</v>
      </c>
      <c r="J1071" s="1" t="s">
        <v>171</v>
      </c>
      <c r="K1071" s="1" t="s">
        <v>87</v>
      </c>
      <c r="L1071" s="1" t="s">
        <v>845</v>
      </c>
      <c r="M1071" s="1" t="s">
        <v>24</v>
      </c>
      <c r="N1071" s="23">
        <v>40</v>
      </c>
      <c r="O1071" s="18">
        <v>2001</v>
      </c>
    </row>
    <row r="1072" spans="1:15" ht="16.5" thickTop="1" thickBot="1" x14ac:dyDescent="0.25">
      <c r="A1072" s="1">
        <f>SUBTOTAL(3,B$2:$B1072)</f>
        <v>1061</v>
      </c>
      <c r="B1072" s="1" t="s">
        <v>29</v>
      </c>
      <c r="C1072" s="1" t="s">
        <v>36</v>
      </c>
      <c r="D1072" s="1" t="s">
        <v>37</v>
      </c>
      <c r="E1072" s="1" t="s">
        <v>18</v>
      </c>
      <c r="F1072" s="1" t="s">
        <v>842</v>
      </c>
      <c r="G1072" s="1" t="s">
        <v>843</v>
      </c>
      <c r="H1072" s="1" t="s">
        <v>844</v>
      </c>
      <c r="I1072" s="1">
        <v>2</v>
      </c>
      <c r="J1072" s="1" t="s">
        <v>38</v>
      </c>
      <c r="K1072" s="1" t="s">
        <v>39</v>
      </c>
      <c r="L1072" s="1" t="s">
        <v>845</v>
      </c>
      <c r="M1072" s="1" t="s">
        <v>24</v>
      </c>
      <c r="N1072" s="23">
        <v>80</v>
      </c>
      <c r="O1072" s="18">
        <v>618</v>
      </c>
    </row>
    <row r="1073" spans="1:15" ht="16.5" thickTop="1" thickBot="1" x14ac:dyDescent="0.25">
      <c r="A1073" s="1">
        <f>SUBTOTAL(3,B$2:$B1073)</f>
        <v>1062</v>
      </c>
      <c r="B1073" s="1" t="s">
        <v>29</v>
      </c>
      <c r="C1073" s="1" t="s">
        <v>33</v>
      </c>
      <c r="D1073" s="1" t="s">
        <v>42</v>
      </c>
      <c r="E1073" s="1" t="s">
        <v>18</v>
      </c>
      <c r="F1073" s="1" t="s">
        <v>842</v>
      </c>
      <c r="G1073" s="1" t="s">
        <v>843</v>
      </c>
      <c r="H1073" s="1" t="s">
        <v>844</v>
      </c>
      <c r="I1073" s="1">
        <v>1</v>
      </c>
      <c r="J1073" s="1"/>
      <c r="K1073" s="1" t="s">
        <v>43</v>
      </c>
      <c r="L1073" s="1" t="s">
        <v>845</v>
      </c>
      <c r="M1073" s="1" t="s">
        <v>128</v>
      </c>
      <c r="N1073" s="23"/>
      <c r="O1073" s="18"/>
    </row>
    <row r="1074" spans="1:15" ht="16.5" thickTop="1" thickBot="1" x14ac:dyDescent="0.25">
      <c r="A1074" s="1">
        <f>SUBTOTAL(3,B$2:$B1074)</f>
        <v>1063</v>
      </c>
      <c r="B1074" s="1" t="s">
        <v>51</v>
      </c>
      <c r="C1074" s="1" t="s">
        <v>846</v>
      </c>
      <c r="D1074" s="1" t="s">
        <v>135</v>
      </c>
      <c r="E1074" s="1" t="s">
        <v>18</v>
      </c>
      <c r="F1074" s="1" t="s">
        <v>842</v>
      </c>
      <c r="G1074" s="1" t="s">
        <v>843</v>
      </c>
      <c r="H1074" s="1" t="s">
        <v>844</v>
      </c>
      <c r="I1074" s="1">
        <v>1</v>
      </c>
      <c r="J1074" s="1"/>
      <c r="K1074" s="1"/>
      <c r="L1074" s="1" t="s">
        <v>845</v>
      </c>
      <c r="M1074" s="1" t="s">
        <v>24</v>
      </c>
      <c r="N1074" s="23">
        <v>30</v>
      </c>
      <c r="O1074" s="18" t="s">
        <v>136</v>
      </c>
    </row>
    <row r="1075" spans="1:15" ht="16.5" thickTop="1" thickBot="1" x14ac:dyDescent="0.25">
      <c r="A1075" s="1">
        <f>SUBTOTAL(3,B$2:$B1075)</f>
        <v>1064</v>
      </c>
      <c r="B1075" s="1" t="s">
        <v>29</v>
      </c>
      <c r="C1075" s="1" t="s">
        <v>33</v>
      </c>
      <c r="D1075" s="1" t="s">
        <v>55</v>
      </c>
      <c r="E1075" s="1" t="s">
        <v>18</v>
      </c>
      <c r="F1075" s="1" t="s">
        <v>842</v>
      </c>
      <c r="G1075" s="1" t="s">
        <v>843</v>
      </c>
      <c r="H1075" s="1" t="s">
        <v>844</v>
      </c>
      <c r="I1075" s="1">
        <v>1</v>
      </c>
      <c r="J1075" s="1"/>
      <c r="K1075" s="1" t="s">
        <v>56</v>
      </c>
      <c r="L1075" s="1" t="s">
        <v>845</v>
      </c>
      <c r="M1075" s="1" t="s">
        <v>24</v>
      </c>
      <c r="N1075" s="23">
        <v>35</v>
      </c>
      <c r="O1075" s="18">
        <v>51</v>
      </c>
    </row>
    <row r="1076" spans="1:15" ht="16.5" thickTop="1" thickBot="1" x14ac:dyDescent="0.25">
      <c r="A1076" s="1">
        <f>SUBTOTAL(3,B$2:$B1076)</f>
        <v>1065</v>
      </c>
      <c r="B1076" s="1" t="s">
        <v>29</v>
      </c>
      <c r="C1076" s="1" t="s">
        <v>57</v>
      </c>
      <c r="D1076" s="1" t="s">
        <v>57</v>
      </c>
      <c r="E1076" s="1" t="s">
        <v>18</v>
      </c>
      <c r="F1076" s="1" t="s">
        <v>842</v>
      </c>
      <c r="G1076" s="1" t="s">
        <v>843</v>
      </c>
      <c r="H1076" s="1" t="s">
        <v>844</v>
      </c>
      <c r="I1076" s="1">
        <v>1</v>
      </c>
      <c r="J1076" s="1"/>
      <c r="K1076" s="1" t="s">
        <v>58</v>
      </c>
      <c r="L1076" s="1" t="s">
        <v>845</v>
      </c>
      <c r="M1076" s="1" t="s">
        <v>24</v>
      </c>
      <c r="N1076" s="23">
        <v>3</v>
      </c>
      <c r="O1076" s="18">
        <v>357</v>
      </c>
    </row>
    <row r="1077" spans="1:15" ht="16.5" thickTop="1" thickBot="1" x14ac:dyDescent="0.25">
      <c r="A1077" s="1">
        <f>SUBTOTAL(3,B$2:$B1077)</f>
        <v>1066</v>
      </c>
      <c r="B1077" s="1" t="s">
        <v>29</v>
      </c>
      <c r="C1077" s="1" t="s">
        <v>44</v>
      </c>
      <c r="D1077" s="1" t="s">
        <v>45</v>
      </c>
      <c r="E1077" s="1" t="s">
        <v>18</v>
      </c>
      <c r="F1077" s="1" t="s">
        <v>842</v>
      </c>
      <c r="G1077" s="1" t="s">
        <v>843</v>
      </c>
      <c r="H1077" s="1" t="s">
        <v>844</v>
      </c>
      <c r="I1077" s="1">
        <v>1</v>
      </c>
      <c r="J1077" s="1"/>
      <c r="K1077" s="1" t="s">
        <v>188</v>
      </c>
      <c r="L1077" s="1" t="s">
        <v>845</v>
      </c>
      <c r="M1077" s="1" t="s">
        <v>128</v>
      </c>
      <c r="N1077" s="23"/>
      <c r="O1077" s="18"/>
    </row>
    <row r="1078" spans="1:15" ht="16.5" thickTop="1" thickBot="1" x14ac:dyDescent="0.25">
      <c r="A1078" s="1">
        <f>SUBTOTAL(3,B$2:$B1078)</f>
        <v>1067</v>
      </c>
      <c r="B1078" s="1" t="s">
        <v>15</v>
      </c>
      <c r="C1078" s="1" t="s">
        <v>16</v>
      </c>
      <c r="D1078" s="1" t="s">
        <v>17</v>
      </c>
      <c r="E1078" s="1" t="s">
        <v>18</v>
      </c>
      <c r="F1078" s="1" t="s">
        <v>842</v>
      </c>
      <c r="G1078" s="1" t="s">
        <v>843</v>
      </c>
      <c r="H1078" s="1" t="s">
        <v>844</v>
      </c>
      <c r="I1078" s="1">
        <v>1</v>
      </c>
      <c r="J1078" s="1"/>
      <c r="K1078" s="1" t="s">
        <v>22</v>
      </c>
      <c r="L1078" s="1" t="s">
        <v>845</v>
      </c>
      <c r="M1078" s="1" t="s">
        <v>128</v>
      </c>
      <c r="N1078" s="23"/>
      <c r="O1078" s="18"/>
    </row>
    <row r="1079" spans="1:15" ht="16.5" thickTop="1" thickBot="1" x14ac:dyDescent="0.25">
      <c r="A1079" s="1">
        <f>SUBTOTAL(3,B$2:$B1079)</f>
        <v>1068</v>
      </c>
      <c r="B1079" s="1" t="s">
        <v>15</v>
      </c>
      <c r="C1079" s="1" t="s">
        <v>16</v>
      </c>
      <c r="D1079" s="1" t="s">
        <v>17</v>
      </c>
      <c r="E1079" s="1" t="s">
        <v>18</v>
      </c>
      <c r="F1079" s="1" t="s">
        <v>842</v>
      </c>
      <c r="G1079" s="1" t="s">
        <v>843</v>
      </c>
      <c r="H1079" s="1" t="s">
        <v>847</v>
      </c>
      <c r="I1079" s="1">
        <v>1</v>
      </c>
      <c r="J1079" s="1"/>
      <c r="K1079" s="1" t="s">
        <v>22</v>
      </c>
      <c r="L1079" s="1" t="s">
        <v>845</v>
      </c>
      <c r="M1079" s="1" t="s">
        <v>24</v>
      </c>
      <c r="N1079" s="23">
        <v>45</v>
      </c>
      <c r="O1079" s="18" t="s">
        <v>1135</v>
      </c>
    </row>
    <row r="1080" spans="1:15" ht="16.5" thickTop="1" thickBot="1" x14ac:dyDescent="0.25">
      <c r="A1080" s="1">
        <f>SUBTOTAL(3,B$2:$B1080)</f>
        <v>1069</v>
      </c>
      <c r="B1080" s="1" t="s">
        <v>29</v>
      </c>
      <c r="C1080" s="1" t="s">
        <v>95</v>
      </c>
      <c r="D1080" s="1" t="s">
        <v>96</v>
      </c>
      <c r="E1080" s="1" t="s">
        <v>18</v>
      </c>
      <c r="F1080" s="1" t="s">
        <v>842</v>
      </c>
      <c r="G1080" s="1" t="s">
        <v>843</v>
      </c>
      <c r="H1080" s="1" t="s">
        <v>847</v>
      </c>
      <c r="I1080" s="1">
        <v>1</v>
      </c>
      <c r="J1080" s="1"/>
      <c r="K1080" s="1" t="s">
        <v>97</v>
      </c>
      <c r="L1080" s="1" t="s">
        <v>845</v>
      </c>
      <c r="M1080" s="1" t="s">
        <v>24</v>
      </c>
      <c r="N1080" s="23">
        <v>70.8</v>
      </c>
      <c r="O1080" s="18">
        <v>316</v>
      </c>
    </row>
    <row r="1081" spans="1:15" ht="16.5" thickTop="1" thickBot="1" x14ac:dyDescent="0.25">
      <c r="A1081" s="1">
        <f>SUBTOTAL(3,B$2:$B1081)</f>
        <v>1070</v>
      </c>
      <c r="B1081" s="1" t="s">
        <v>29</v>
      </c>
      <c r="C1081" s="1" t="s">
        <v>33</v>
      </c>
      <c r="D1081" s="1" t="s">
        <v>40</v>
      </c>
      <c r="E1081" s="1" t="s">
        <v>18</v>
      </c>
      <c r="F1081" s="1" t="s">
        <v>842</v>
      </c>
      <c r="G1081" s="1" t="s">
        <v>843</v>
      </c>
      <c r="H1081" s="1" t="s">
        <v>847</v>
      </c>
      <c r="I1081" s="1">
        <v>1</v>
      </c>
      <c r="J1081" s="1"/>
      <c r="K1081" s="1" t="s">
        <v>41</v>
      </c>
      <c r="L1081" s="1" t="s">
        <v>845</v>
      </c>
      <c r="M1081" s="1" t="s">
        <v>24</v>
      </c>
      <c r="N1081" s="23">
        <v>60</v>
      </c>
      <c r="O1081" s="18">
        <v>995</v>
      </c>
    </row>
    <row r="1082" spans="1:15" ht="16.5" thickTop="1" thickBot="1" x14ac:dyDescent="0.25">
      <c r="A1082" s="1">
        <f>SUBTOTAL(3,B$2:$B1082)</f>
        <v>1071</v>
      </c>
      <c r="B1082" s="1" t="s">
        <v>29</v>
      </c>
      <c r="C1082" s="1" t="s">
        <v>36</v>
      </c>
      <c r="D1082" s="1" t="s">
        <v>93</v>
      </c>
      <c r="E1082" s="1" t="s">
        <v>18</v>
      </c>
      <c r="F1082" s="1" t="s">
        <v>842</v>
      </c>
      <c r="G1082" s="1" t="s">
        <v>843</v>
      </c>
      <c r="H1082" s="1" t="s">
        <v>847</v>
      </c>
      <c r="I1082" s="1">
        <v>2</v>
      </c>
      <c r="J1082" s="1" t="s">
        <v>38</v>
      </c>
      <c r="K1082" s="1" t="s">
        <v>94</v>
      </c>
      <c r="L1082" s="1" t="s">
        <v>845</v>
      </c>
      <c r="M1082" s="1" t="s">
        <v>24</v>
      </c>
      <c r="N1082" s="23">
        <v>25</v>
      </c>
      <c r="O1082" s="18">
        <v>618</v>
      </c>
    </row>
    <row r="1083" spans="1:15" ht="16.5" thickTop="1" thickBot="1" x14ac:dyDescent="0.25">
      <c r="A1083" s="1">
        <f>SUBTOTAL(3,B$2:$B1083)</f>
        <v>1072</v>
      </c>
      <c r="B1083" s="1" t="s">
        <v>29</v>
      </c>
      <c r="C1083" s="1" t="s">
        <v>100</v>
      </c>
      <c r="D1083" s="1" t="s">
        <v>101</v>
      </c>
      <c r="E1083" s="1" t="s">
        <v>18</v>
      </c>
      <c r="F1083" s="1" t="s">
        <v>842</v>
      </c>
      <c r="G1083" s="1" t="s">
        <v>843</v>
      </c>
      <c r="H1083" s="1" t="s">
        <v>847</v>
      </c>
      <c r="I1083" s="1">
        <v>2</v>
      </c>
      <c r="J1083" s="1"/>
      <c r="K1083" s="1" t="s">
        <v>102</v>
      </c>
      <c r="L1083" s="1" t="s">
        <v>845</v>
      </c>
      <c r="M1083" s="1" t="s">
        <v>103</v>
      </c>
      <c r="N1083" s="23"/>
      <c r="O1083" s="18"/>
    </row>
    <row r="1084" spans="1:15" ht="16.5" thickTop="1" thickBot="1" x14ac:dyDescent="0.25">
      <c r="A1084" s="1">
        <f>SUBTOTAL(3,B$2:$B1084)</f>
        <v>1073</v>
      </c>
      <c r="B1084" s="1" t="s">
        <v>29</v>
      </c>
      <c r="C1084" s="1" t="s">
        <v>104</v>
      </c>
      <c r="D1084" s="1" t="s">
        <v>104</v>
      </c>
      <c r="E1084" s="1" t="s">
        <v>18</v>
      </c>
      <c r="F1084" s="1" t="s">
        <v>842</v>
      </c>
      <c r="G1084" s="1" t="s">
        <v>843</v>
      </c>
      <c r="H1084" s="1" t="s">
        <v>847</v>
      </c>
      <c r="I1084" s="1">
        <v>1</v>
      </c>
      <c r="J1084" s="1"/>
      <c r="K1084" s="1" t="s">
        <v>105</v>
      </c>
      <c r="L1084" s="1" t="s">
        <v>845</v>
      </c>
      <c r="M1084" s="1" t="s">
        <v>24</v>
      </c>
      <c r="N1084" s="23">
        <v>3</v>
      </c>
      <c r="O1084" s="18">
        <v>1002</v>
      </c>
    </row>
    <row r="1085" spans="1:15" ht="16.5" thickTop="1" thickBot="1" x14ac:dyDescent="0.25">
      <c r="A1085" s="1">
        <f>SUBTOTAL(3,B$2:$B1085)</f>
        <v>1074</v>
      </c>
      <c r="B1085" s="1" t="s">
        <v>29</v>
      </c>
      <c r="C1085" s="1" t="s">
        <v>106</v>
      </c>
      <c r="D1085" s="1" t="s">
        <v>106</v>
      </c>
      <c r="E1085" s="1" t="s">
        <v>18</v>
      </c>
      <c r="F1085" s="1" t="s">
        <v>842</v>
      </c>
      <c r="G1085" s="1" t="s">
        <v>843</v>
      </c>
      <c r="H1085" s="1" t="s">
        <v>847</v>
      </c>
      <c r="I1085" s="1">
        <v>1</v>
      </c>
      <c r="J1085" s="1"/>
      <c r="K1085" s="1"/>
      <c r="L1085" s="1" t="s">
        <v>845</v>
      </c>
      <c r="M1085" s="1" t="s">
        <v>63</v>
      </c>
      <c r="N1085" s="23"/>
      <c r="O1085" s="18"/>
    </row>
    <row r="1086" spans="1:15" ht="16.5" thickTop="1" thickBot="1" x14ac:dyDescent="0.25">
      <c r="A1086" s="1">
        <f>SUBTOTAL(3,B$2:$B1086)</f>
        <v>1075</v>
      </c>
      <c r="B1086" s="1" t="s">
        <v>29</v>
      </c>
      <c r="C1086" s="1" t="s">
        <v>662</v>
      </c>
      <c r="D1086" s="1" t="s">
        <v>663</v>
      </c>
      <c r="E1086" s="1" t="s">
        <v>18</v>
      </c>
      <c r="F1086" s="1" t="s">
        <v>842</v>
      </c>
      <c r="G1086" s="1" t="s">
        <v>843</v>
      </c>
      <c r="H1086" s="1" t="s">
        <v>847</v>
      </c>
      <c r="I1086" s="1">
        <v>2</v>
      </c>
      <c r="J1086" s="1"/>
      <c r="K1086" s="1" t="s">
        <v>664</v>
      </c>
      <c r="L1086" s="1" t="s">
        <v>845</v>
      </c>
      <c r="M1086" s="1" t="s">
        <v>63</v>
      </c>
      <c r="N1086" s="23"/>
      <c r="O1086" s="18"/>
    </row>
    <row r="1087" spans="1:15" ht="16.5" thickTop="1" thickBot="1" x14ac:dyDescent="0.25">
      <c r="A1087" s="1">
        <f>SUBTOTAL(3,B$2:$B1087)</f>
        <v>1076</v>
      </c>
      <c r="B1087" s="1" t="s">
        <v>29</v>
      </c>
      <c r="C1087" s="1" t="s">
        <v>57</v>
      </c>
      <c r="D1087" s="1" t="s">
        <v>57</v>
      </c>
      <c r="E1087" s="1" t="s">
        <v>18</v>
      </c>
      <c r="F1087" s="1" t="s">
        <v>842</v>
      </c>
      <c r="G1087" s="1" t="s">
        <v>843</v>
      </c>
      <c r="H1087" s="1" t="s">
        <v>848</v>
      </c>
      <c r="I1087" s="1">
        <v>1</v>
      </c>
      <c r="J1087" s="1"/>
      <c r="K1087" s="1" t="s">
        <v>58</v>
      </c>
      <c r="L1087" s="1" t="s">
        <v>845</v>
      </c>
      <c r="M1087" s="1" t="s">
        <v>24</v>
      </c>
      <c r="N1087" s="23">
        <v>3</v>
      </c>
      <c r="O1087" s="18">
        <v>357</v>
      </c>
    </row>
    <row r="1088" spans="1:15" ht="16.5" thickTop="1" thickBot="1" x14ac:dyDescent="0.25">
      <c r="A1088" s="1">
        <f>SUBTOTAL(3,B$2:$B1088)</f>
        <v>1077</v>
      </c>
      <c r="B1088" s="1" t="s">
        <v>29</v>
      </c>
      <c r="C1088" s="1" t="s">
        <v>121</v>
      </c>
      <c r="D1088" s="1" t="s">
        <v>121</v>
      </c>
      <c r="E1088" s="1" t="s">
        <v>18</v>
      </c>
      <c r="F1088" s="1" t="s">
        <v>842</v>
      </c>
      <c r="G1088" s="1" t="s">
        <v>843</v>
      </c>
      <c r="H1088" s="1" t="s">
        <v>848</v>
      </c>
      <c r="I1088" s="1">
        <v>2</v>
      </c>
      <c r="J1088" s="1" t="s">
        <v>122</v>
      </c>
      <c r="K1088" s="1" t="s">
        <v>123</v>
      </c>
      <c r="L1088" s="1" t="s">
        <v>845</v>
      </c>
      <c r="M1088" s="1" t="s">
        <v>24</v>
      </c>
      <c r="N1088" s="23">
        <v>73.5</v>
      </c>
      <c r="O1088" s="18" t="s">
        <v>1133</v>
      </c>
    </row>
    <row r="1089" spans="1:15" ht="16.5" thickTop="1" thickBot="1" x14ac:dyDescent="0.25">
      <c r="A1089" s="1">
        <f>SUBTOTAL(3,B$2:$B1089)</f>
        <v>1078</v>
      </c>
      <c r="B1089" s="1" t="s">
        <v>29</v>
      </c>
      <c r="C1089" s="1" t="s">
        <v>1319</v>
      </c>
      <c r="D1089" s="1" t="s">
        <v>1074</v>
      </c>
      <c r="E1089" s="1" t="s">
        <v>18</v>
      </c>
      <c r="F1089" s="1" t="s">
        <v>842</v>
      </c>
      <c r="G1089" s="1" t="s">
        <v>843</v>
      </c>
      <c r="H1089" s="1" t="s">
        <v>848</v>
      </c>
      <c r="I1089" s="1">
        <v>1</v>
      </c>
      <c r="J1089" s="1"/>
      <c r="K1089" s="1" t="s">
        <v>1321</v>
      </c>
      <c r="L1089" s="1" t="s">
        <v>845</v>
      </c>
      <c r="M1089" s="1" t="s">
        <v>24</v>
      </c>
      <c r="N1089" s="16">
        <v>102</v>
      </c>
      <c r="O1089" s="19" t="s">
        <v>1320</v>
      </c>
    </row>
    <row r="1090" spans="1:15" ht="16.5" thickTop="1" thickBot="1" x14ac:dyDescent="0.25">
      <c r="A1090" s="1">
        <f>SUBTOTAL(3,B$2:$B1090)</f>
        <v>1079</v>
      </c>
      <c r="B1090" s="1" t="s">
        <v>29</v>
      </c>
      <c r="C1090" s="1" t="s">
        <v>143</v>
      </c>
      <c r="D1090" s="1" t="s">
        <v>60</v>
      </c>
      <c r="E1090" s="1" t="s">
        <v>18</v>
      </c>
      <c r="F1090" s="1" t="s">
        <v>842</v>
      </c>
      <c r="G1090" s="1" t="s">
        <v>843</v>
      </c>
      <c r="H1090" s="1" t="s">
        <v>844</v>
      </c>
      <c r="I1090" s="1">
        <v>1</v>
      </c>
      <c r="J1090" s="1"/>
      <c r="K1090" s="1"/>
      <c r="L1090" s="1" t="s">
        <v>845</v>
      </c>
      <c r="M1090" s="1" t="s">
        <v>63</v>
      </c>
      <c r="N1090" s="23"/>
      <c r="O1090" s="18"/>
    </row>
    <row r="1091" spans="1:15" ht="16.5" thickTop="1" thickBot="1" x14ac:dyDescent="0.25">
      <c r="A1091" s="1">
        <f>SUBTOTAL(3,B$2:$B1091)</f>
        <v>1080</v>
      </c>
      <c r="B1091" s="1" t="s">
        <v>51</v>
      </c>
      <c r="C1091" s="1" t="s">
        <v>1318</v>
      </c>
      <c r="D1091" s="1" t="s">
        <v>71</v>
      </c>
      <c r="E1091" s="1" t="s">
        <v>18</v>
      </c>
      <c r="F1091" s="1" t="s">
        <v>842</v>
      </c>
      <c r="G1091" s="1" t="s">
        <v>843</v>
      </c>
      <c r="H1091" s="1" t="s">
        <v>844</v>
      </c>
      <c r="I1091" s="1">
        <v>1</v>
      </c>
      <c r="J1091" s="1" t="s">
        <v>1323</v>
      </c>
      <c r="K1091" s="1" t="s">
        <v>248</v>
      </c>
      <c r="L1091" s="1" t="s">
        <v>845</v>
      </c>
      <c r="M1091" s="1" t="s">
        <v>63</v>
      </c>
      <c r="N1091" s="23"/>
      <c r="O1091" s="18"/>
    </row>
    <row r="1092" spans="1:15" ht="16.5" thickTop="1" thickBot="1" x14ac:dyDescent="0.25">
      <c r="A1092" s="1">
        <f>SUBTOTAL(3,B$2:$B1092)</f>
        <v>1081</v>
      </c>
      <c r="B1092" s="1" t="s">
        <v>51</v>
      </c>
      <c r="C1092" s="1" t="s">
        <v>145</v>
      </c>
      <c r="D1092" s="1" t="s">
        <v>146</v>
      </c>
      <c r="E1092" s="1" t="s">
        <v>18</v>
      </c>
      <c r="F1092" s="1" t="s">
        <v>849</v>
      </c>
      <c r="G1092" s="1" t="s">
        <v>850</v>
      </c>
      <c r="H1092" s="1" t="s">
        <v>851</v>
      </c>
      <c r="I1092" s="1">
        <v>4</v>
      </c>
      <c r="J1092" s="1"/>
      <c r="K1092" s="1" t="s">
        <v>1163</v>
      </c>
      <c r="L1092" s="1" t="s">
        <v>852</v>
      </c>
      <c r="M1092" s="1" t="s">
        <v>24</v>
      </c>
      <c r="N1092" s="16">
        <v>64</v>
      </c>
      <c r="O1092" s="19">
        <v>192</v>
      </c>
    </row>
    <row r="1093" spans="1:15" ht="16.5" thickTop="1" thickBot="1" x14ac:dyDescent="0.25">
      <c r="A1093" s="1">
        <f>SUBTOTAL(3,B$2:$B1093)</f>
        <v>1082</v>
      </c>
      <c r="B1093" s="1" t="s">
        <v>15</v>
      </c>
      <c r="C1093" s="1" t="s">
        <v>16</v>
      </c>
      <c r="D1093" s="1" t="s">
        <v>17</v>
      </c>
      <c r="E1093" s="1" t="s">
        <v>18</v>
      </c>
      <c r="F1093" s="1" t="s">
        <v>849</v>
      </c>
      <c r="G1093" s="1" t="s">
        <v>850</v>
      </c>
      <c r="H1093" s="1" t="s">
        <v>851</v>
      </c>
      <c r="I1093" s="1">
        <v>1</v>
      </c>
      <c r="J1093" s="1"/>
      <c r="K1093" s="1" t="s">
        <v>22</v>
      </c>
      <c r="L1093" s="1" t="s">
        <v>852</v>
      </c>
      <c r="M1093" s="1" t="s">
        <v>24</v>
      </c>
      <c r="N1093" s="23">
        <v>45</v>
      </c>
      <c r="O1093" s="18" t="s">
        <v>1135</v>
      </c>
    </row>
    <row r="1094" spans="1:15" ht="16.5" thickTop="1" thickBot="1" x14ac:dyDescent="0.25">
      <c r="A1094" s="1">
        <f>SUBTOTAL(3,B$2:$B1094)</f>
        <v>1083</v>
      </c>
      <c r="B1094" s="1" t="s">
        <v>15</v>
      </c>
      <c r="C1094" s="1" t="s">
        <v>147</v>
      </c>
      <c r="D1094" s="1" t="s">
        <v>26</v>
      </c>
      <c r="E1094" s="1" t="s">
        <v>18</v>
      </c>
      <c r="F1094" s="1" t="s">
        <v>849</v>
      </c>
      <c r="G1094" s="1" t="s">
        <v>850</v>
      </c>
      <c r="H1094" s="1" t="s">
        <v>851</v>
      </c>
      <c r="I1094" s="1">
        <v>1</v>
      </c>
      <c r="J1094" s="1"/>
      <c r="K1094" s="1"/>
      <c r="L1094" s="1" t="s">
        <v>852</v>
      </c>
      <c r="M1094" s="1" t="s">
        <v>24</v>
      </c>
      <c r="N1094" s="23">
        <v>300</v>
      </c>
      <c r="O1094" s="18">
        <v>139</v>
      </c>
    </row>
    <row r="1095" spans="1:15" ht="16.5" thickTop="1" thickBot="1" x14ac:dyDescent="0.25">
      <c r="A1095" s="1">
        <f>SUBTOTAL(3,B$2:$B1095)</f>
        <v>1084</v>
      </c>
      <c r="B1095" s="1" t="s">
        <v>29</v>
      </c>
      <c r="C1095" s="1" t="s">
        <v>33</v>
      </c>
      <c r="D1095" s="1" t="s">
        <v>88</v>
      </c>
      <c r="E1095" s="1" t="s">
        <v>18</v>
      </c>
      <c r="F1095" s="1" t="s">
        <v>849</v>
      </c>
      <c r="G1095" s="1" t="s">
        <v>850</v>
      </c>
      <c r="H1095" s="1" t="s">
        <v>851</v>
      </c>
      <c r="I1095" s="1">
        <v>1</v>
      </c>
      <c r="J1095" s="1"/>
      <c r="K1095" s="1" t="s">
        <v>90</v>
      </c>
      <c r="L1095" s="1" t="s">
        <v>852</v>
      </c>
      <c r="M1095" s="1" t="s">
        <v>24</v>
      </c>
      <c r="N1095" s="23">
        <v>85</v>
      </c>
      <c r="O1095" s="18">
        <v>51</v>
      </c>
    </row>
    <row r="1096" spans="1:15" ht="16.5" thickTop="1" thickBot="1" x14ac:dyDescent="0.25">
      <c r="A1096" s="1">
        <f>SUBTOTAL(3,B$2:$B1096)</f>
        <v>1085</v>
      </c>
      <c r="B1096" s="1" t="s">
        <v>29</v>
      </c>
      <c r="C1096" s="1" t="s">
        <v>241</v>
      </c>
      <c r="D1096" s="1" t="s">
        <v>242</v>
      </c>
      <c r="E1096" s="1" t="s">
        <v>18</v>
      </c>
      <c r="F1096" s="1" t="s">
        <v>849</v>
      </c>
      <c r="G1096" s="1" t="s">
        <v>850</v>
      </c>
      <c r="H1096" s="1" t="s">
        <v>851</v>
      </c>
      <c r="I1096" s="1">
        <v>1</v>
      </c>
      <c r="J1096" s="1"/>
      <c r="K1096" s="1" t="s">
        <v>244</v>
      </c>
      <c r="L1096" s="1" t="s">
        <v>852</v>
      </c>
      <c r="M1096" s="1" t="s">
        <v>24</v>
      </c>
      <c r="N1096" s="23">
        <v>120</v>
      </c>
      <c r="O1096" s="18" t="s">
        <v>118</v>
      </c>
    </row>
    <row r="1097" spans="1:15" ht="16.5" thickTop="1" thickBot="1" x14ac:dyDescent="0.25">
      <c r="A1097" s="1">
        <f>SUBTOTAL(3,B$2:$B1097)</f>
        <v>1086</v>
      </c>
      <c r="B1097" s="1" t="s">
        <v>29</v>
      </c>
      <c r="C1097" s="1" t="s">
        <v>33</v>
      </c>
      <c r="D1097" s="1" t="s">
        <v>40</v>
      </c>
      <c r="E1097" s="1" t="s">
        <v>18</v>
      </c>
      <c r="F1097" s="1" t="s">
        <v>849</v>
      </c>
      <c r="G1097" s="1" t="s">
        <v>850</v>
      </c>
      <c r="H1097" s="1" t="s">
        <v>851</v>
      </c>
      <c r="I1097" s="1">
        <v>1</v>
      </c>
      <c r="J1097" s="1"/>
      <c r="K1097" s="1" t="s">
        <v>41</v>
      </c>
      <c r="L1097" s="1" t="s">
        <v>852</v>
      </c>
      <c r="M1097" s="1" t="s">
        <v>24</v>
      </c>
      <c r="N1097" s="23">
        <v>60</v>
      </c>
      <c r="O1097" s="18">
        <v>995</v>
      </c>
    </row>
    <row r="1098" spans="1:15" ht="16.5" thickTop="1" thickBot="1" x14ac:dyDescent="0.25">
      <c r="A1098" s="1">
        <f>SUBTOTAL(3,B$2:$B1098)</f>
        <v>1087</v>
      </c>
      <c r="B1098" s="1" t="s">
        <v>29</v>
      </c>
      <c r="C1098" s="1" t="s">
        <v>44</v>
      </c>
      <c r="D1098" s="1" t="s">
        <v>45</v>
      </c>
      <c r="E1098" s="1" t="s">
        <v>18</v>
      </c>
      <c r="F1098" s="1" t="s">
        <v>849</v>
      </c>
      <c r="G1098" s="1" t="s">
        <v>850</v>
      </c>
      <c r="H1098" s="1" t="s">
        <v>851</v>
      </c>
      <c r="I1098" s="1">
        <v>1</v>
      </c>
      <c r="J1098" s="1"/>
      <c r="K1098" s="1" t="s">
        <v>188</v>
      </c>
      <c r="L1098" s="1" t="s">
        <v>852</v>
      </c>
      <c r="M1098" s="1" t="s">
        <v>24</v>
      </c>
      <c r="N1098" s="23">
        <v>70</v>
      </c>
      <c r="O1098" s="18">
        <v>194</v>
      </c>
    </row>
    <row r="1099" spans="1:15" ht="16.5" thickTop="1" thickBot="1" x14ac:dyDescent="0.25">
      <c r="A1099" s="1">
        <f>SUBTOTAL(3,B$2:$B1099)</f>
        <v>1088</v>
      </c>
      <c r="B1099" s="1" t="s">
        <v>29</v>
      </c>
      <c r="C1099" s="1" t="s">
        <v>57</v>
      </c>
      <c r="D1099" s="1" t="s">
        <v>57</v>
      </c>
      <c r="E1099" s="1" t="s">
        <v>18</v>
      </c>
      <c r="F1099" s="1" t="s">
        <v>849</v>
      </c>
      <c r="G1099" s="1" t="s">
        <v>850</v>
      </c>
      <c r="H1099" s="1" t="s">
        <v>851</v>
      </c>
      <c r="I1099" s="1">
        <v>1</v>
      </c>
      <c r="J1099" s="1"/>
      <c r="K1099" s="1" t="s">
        <v>58</v>
      </c>
      <c r="L1099" s="1" t="s">
        <v>852</v>
      </c>
      <c r="M1099" s="1" t="s">
        <v>24</v>
      </c>
      <c r="N1099" s="23">
        <v>3</v>
      </c>
      <c r="O1099" s="18">
        <v>357</v>
      </c>
    </row>
    <row r="1100" spans="1:15" ht="16.5" thickTop="1" thickBot="1" x14ac:dyDescent="0.25">
      <c r="A1100" s="1">
        <f>SUBTOTAL(3,B$2:$B1100)</f>
        <v>1089</v>
      </c>
      <c r="B1100" s="1" t="s">
        <v>29</v>
      </c>
      <c r="C1100" s="1" t="s">
        <v>448</v>
      </c>
      <c r="D1100" s="1" t="s">
        <v>448</v>
      </c>
      <c r="E1100" s="1" t="s">
        <v>18</v>
      </c>
      <c r="F1100" s="1" t="s">
        <v>849</v>
      </c>
      <c r="G1100" s="1" t="s">
        <v>850</v>
      </c>
      <c r="H1100" s="1" t="s">
        <v>851</v>
      </c>
      <c r="I1100" s="1">
        <v>1</v>
      </c>
      <c r="J1100" s="1"/>
      <c r="K1100" s="1" t="s">
        <v>449</v>
      </c>
      <c r="L1100" s="1" t="s">
        <v>852</v>
      </c>
      <c r="M1100" s="1" t="s">
        <v>24</v>
      </c>
      <c r="N1100" s="23">
        <v>55</v>
      </c>
      <c r="O1100" s="18">
        <v>28</v>
      </c>
    </row>
    <row r="1101" spans="1:15" ht="16.5" thickTop="1" thickBot="1" x14ac:dyDescent="0.25">
      <c r="A1101" s="1">
        <f>SUBTOTAL(3,B$2:$B1101)</f>
        <v>1090</v>
      </c>
      <c r="B1101" s="1" t="s">
        <v>29</v>
      </c>
      <c r="C1101" s="1" t="s">
        <v>36</v>
      </c>
      <c r="D1101" s="1" t="s">
        <v>93</v>
      </c>
      <c r="E1101" s="1" t="s">
        <v>18</v>
      </c>
      <c r="F1101" s="1" t="s">
        <v>849</v>
      </c>
      <c r="G1101" s="1" t="s">
        <v>850</v>
      </c>
      <c r="H1101" s="1" t="s">
        <v>851</v>
      </c>
      <c r="I1101" s="1">
        <v>1</v>
      </c>
      <c r="J1101" s="1" t="s">
        <v>38</v>
      </c>
      <c r="K1101" s="1" t="s">
        <v>94</v>
      </c>
      <c r="L1101" s="1" t="s">
        <v>852</v>
      </c>
      <c r="M1101" s="1" t="s">
        <v>24</v>
      </c>
      <c r="N1101" s="23">
        <v>25</v>
      </c>
      <c r="O1101" s="18">
        <v>618</v>
      </c>
    </row>
    <row r="1102" spans="1:15" ht="16.5" thickTop="1" thickBot="1" x14ac:dyDescent="0.25">
      <c r="A1102" s="1">
        <f>SUBTOTAL(3,B$2:$B1102)</f>
        <v>1091</v>
      </c>
      <c r="B1102" s="1" t="s">
        <v>29</v>
      </c>
      <c r="C1102" s="1" t="s">
        <v>95</v>
      </c>
      <c r="D1102" s="1" t="s">
        <v>96</v>
      </c>
      <c r="E1102" s="1" t="s">
        <v>18</v>
      </c>
      <c r="F1102" s="1" t="s">
        <v>849</v>
      </c>
      <c r="G1102" s="1" t="s">
        <v>850</v>
      </c>
      <c r="H1102" s="1" t="s">
        <v>851</v>
      </c>
      <c r="I1102" s="1">
        <v>1</v>
      </c>
      <c r="J1102" s="1"/>
      <c r="K1102" s="1" t="s">
        <v>97</v>
      </c>
      <c r="L1102" s="1" t="s">
        <v>852</v>
      </c>
      <c r="M1102" s="1" t="s">
        <v>24</v>
      </c>
      <c r="N1102" s="23">
        <v>70.8</v>
      </c>
      <c r="O1102" s="18">
        <v>316</v>
      </c>
    </row>
    <row r="1103" spans="1:15" ht="16.5" thickTop="1" thickBot="1" x14ac:dyDescent="0.25">
      <c r="A1103" s="1">
        <f>SUBTOTAL(3,B$2:$B1103)</f>
        <v>1092</v>
      </c>
      <c r="B1103" s="1" t="s">
        <v>29</v>
      </c>
      <c r="C1103" s="1" t="s">
        <v>33</v>
      </c>
      <c r="D1103" s="1" t="s">
        <v>42</v>
      </c>
      <c r="E1103" s="1" t="s">
        <v>18</v>
      </c>
      <c r="F1103" s="1" t="s">
        <v>849</v>
      </c>
      <c r="G1103" s="1" t="s">
        <v>850</v>
      </c>
      <c r="H1103" s="1" t="s">
        <v>851</v>
      </c>
      <c r="I1103" s="1">
        <v>1</v>
      </c>
      <c r="J1103" s="1"/>
      <c r="K1103" s="1" t="s">
        <v>43</v>
      </c>
      <c r="L1103" s="1" t="s">
        <v>852</v>
      </c>
      <c r="M1103" s="1" t="s">
        <v>24</v>
      </c>
      <c r="N1103" s="23">
        <v>200</v>
      </c>
      <c r="O1103" s="18">
        <v>2001</v>
      </c>
    </row>
    <row r="1104" spans="1:15" ht="16.5" thickTop="1" thickBot="1" x14ac:dyDescent="0.25">
      <c r="A1104" s="1">
        <f>SUBTOTAL(3,B$2:$B1104)</f>
        <v>1093</v>
      </c>
      <c r="B1104" s="1" t="s">
        <v>51</v>
      </c>
      <c r="C1104" s="1" t="s">
        <v>70</v>
      </c>
      <c r="D1104" s="1" t="s">
        <v>71</v>
      </c>
      <c r="E1104" s="1" t="s">
        <v>18</v>
      </c>
      <c r="F1104" s="1" t="s">
        <v>849</v>
      </c>
      <c r="G1104" s="1" t="s">
        <v>850</v>
      </c>
      <c r="H1104" s="1" t="s">
        <v>851</v>
      </c>
      <c r="I1104" s="1">
        <v>1</v>
      </c>
      <c r="J1104" s="1"/>
      <c r="K1104" s="1" t="s">
        <v>853</v>
      </c>
      <c r="L1104" s="1" t="s">
        <v>852</v>
      </c>
      <c r="M1104" s="1" t="s">
        <v>63</v>
      </c>
      <c r="N1104" s="23"/>
      <c r="O1104" s="18"/>
    </row>
    <row r="1105" spans="1:15" ht="16.5" thickTop="1" thickBot="1" x14ac:dyDescent="0.25">
      <c r="A1105" s="1">
        <f>SUBTOTAL(3,B$2:$B1105)</f>
        <v>1094</v>
      </c>
      <c r="B1105" s="1" t="s">
        <v>51</v>
      </c>
      <c r="C1105" s="1" t="s">
        <v>64</v>
      </c>
      <c r="D1105" s="1" t="s">
        <v>65</v>
      </c>
      <c r="E1105" s="1" t="s">
        <v>18</v>
      </c>
      <c r="F1105" s="1" t="s">
        <v>849</v>
      </c>
      <c r="G1105" s="1" t="s">
        <v>850</v>
      </c>
      <c r="H1105" s="1" t="s">
        <v>851</v>
      </c>
      <c r="I1105" s="1">
        <v>1</v>
      </c>
      <c r="J1105" s="1"/>
      <c r="K1105" s="1" t="s">
        <v>854</v>
      </c>
      <c r="L1105" s="1" t="s">
        <v>852</v>
      </c>
      <c r="M1105" s="1" t="s">
        <v>128</v>
      </c>
      <c r="N1105" s="23"/>
      <c r="O1105" s="18"/>
    </row>
    <row r="1106" spans="1:15" ht="16.5" thickTop="1" thickBot="1" x14ac:dyDescent="0.25">
      <c r="A1106" s="1">
        <f>SUBTOTAL(3,B$2:$B1106)</f>
        <v>1095</v>
      </c>
      <c r="B1106" s="1" t="s">
        <v>51</v>
      </c>
      <c r="C1106" s="1" t="s">
        <v>64</v>
      </c>
      <c r="D1106" s="1" t="s">
        <v>78</v>
      </c>
      <c r="E1106" s="1" t="s">
        <v>18</v>
      </c>
      <c r="F1106" s="1" t="s">
        <v>849</v>
      </c>
      <c r="G1106" s="1" t="s">
        <v>850</v>
      </c>
      <c r="H1106" s="1" t="s">
        <v>851</v>
      </c>
      <c r="I1106" s="1">
        <v>1</v>
      </c>
      <c r="J1106" s="1"/>
      <c r="K1106" s="1"/>
      <c r="L1106" s="1" t="s">
        <v>852</v>
      </c>
      <c r="M1106" s="1" t="s">
        <v>63</v>
      </c>
      <c r="N1106" s="23"/>
      <c r="O1106" s="18"/>
    </row>
    <row r="1107" spans="1:15" ht="16.5" thickTop="1" thickBot="1" x14ac:dyDescent="0.25">
      <c r="A1107" s="1">
        <f>SUBTOTAL(3,B$2:$B1107)</f>
        <v>1096</v>
      </c>
      <c r="B1107" s="1" t="s">
        <v>51</v>
      </c>
      <c r="C1107" s="1" t="s">
        <v>64</v>
      </c>
      <c r="D1107" s="1" t="s">
        <v>79</v>
      </c>
      <c r="E1107" s="1" t="s">
        <v>18</v>
      </c>
      <c r="F1107" s="1" t="s">
        <v>849</v>
      </c>
      <c r="G1107" s="1" t="s">
        <v>850</v>
      </c>
      <c r="H1107" s="1" t="s">
        <v>851</v>
      </c>
      <c r="I1107" s="1">
        <v>1</v>
      </c>
      <c r="J1107" s="1"/>
      <c r="K1107" s="1"/>
      <c r="L1107" s="1" t="s">
        <v>852</v>
      </c>
      <c r="M1107" s="1" t="s">
        <v>63</v>
      </c>
      <c r="N1107" s="23"/>
      <c r="O1107" s="18"/>
    </row>
    <row r="1108" spans="1:15" ht="16.5" thickTop="1" thickBot="1" x14ac:dyDescent="0.25">
      <c r="A1108" s="1">
        <f>SUBTOTAL(3,B$2:$B1108)</f>
        <v>1097</v>
      </c>
      <c r="B1108" s="1" t="s">
        <v>51</v>
      </c>
      <c r="C1108" s="1" t="s">
        <v>855</v>
      </c>
      <c r="D1108" s="1" t="s">
        <v>155</v>
      </c>
      <c r="E1108" s="1" t="s">
        <v>18</v>
      </c>
      <c r="F1108" s="1" t="s">
        <v>849</v>
      </c>
      <c r="G1108" s="1" t="s">
        <v>850</v>
      </c>
      <c r="H1108" s="1" t="s">
        <v>851</v>
      </c>
      <c r="I1108" s="1">
        <v>1</v>
      </c>
      <c r="J1108" s="1"/>
      <c r="K1108" s="1"/>
      <c r="L1108" s="1" t="s">
        <v>852</v>
      </c>
      <c r="M1108" s="1" t="s">
        <v>24</v>
      </c>
      <c r="N1108" s="23">
        <v>50</v>
      </c>
      <c r="O1108" s="18">
        <v>90</v>
      </c>
    </row>
    <row r="1109" spans="1:15" ht="16.5" thickTop="1" thickBot="1" x14ac:dyDescent="0.25">
      <c r="A1109" s="1">
        <f>SUBTOTAL(3,B$2:$B1109)</f>
        <v>1098</v>
      </c>
      <c r="B1109" s="1" t="s">
        <v>51</v>
      </c>
      <c r="C1109" s="1" t="s">
        <v>77</v>
      </c>
      <c r="D1109" s="1" t="s">
        <v>65</v>
      </c>
      <c r="E1109" s="1" t="s">
        <v>18</v>
      </c>
      <c r="F1109" s="1" t="s">
        <v>849</v>
      </c>
      <c r="G1109" s="1" t="s">
        <v>850</v>
      </c>
      <c r="H1109" s="1" t="s">
        <v>851</v>
      </c>
      <c r="I1109" s="1">
        <v>1</v>
      </c>
      <c r="J1109" s="1"/>
      <c r="K1109" s="1"/>
      <c r="L1109" s="1" t="s">
        <v>852</v>
      </c>
      <c r="M1109" s="1" t="s">
        <v>63</v>
      </c>
      <c r="N1109" s="23"/>
      <c r="O1109" s="18"/>
    </row>
    <row r="1110" spans="1:15" ht="16.5" thickTop="1" thickBot="1" x14ac:dyDescent="0.25">
      <c r="A1110" s="1">
        <f>SUBTOTAL(3,B$2:$B1110)</f>
        <v>1099</v>
      </c>
      <c r="B1110" s="1" t="s">
        <v>29</v>
      </c>
      <c r="C1110" s="1" t="s">
        <v>100</v>
      </c>
      <c r="D1110" s="1" t="s">
        <v>101</v>
      </c>
      <c r="E1110" s="1" t="s">
        <v>18</v>
      </c>
      <c r="F1110" s="1" t="s">
        <v>849</v>
      </c>
      <c r="G1110" s="1" t="s">
        <v>850</v>
      </c>
      <c r="H1110" s="1" t="s">
        <v>851</v>
      </c>
      <c r="I1110" s="1">
        <v>4</v>
      </c>
      <c r="J1110" s="1"/>
      <c r="K1110" s="1" t="s">
        <v>102</v>
      </c>
      <c r="L1110" s="1" t="s">
        <v>852</v>
      </c>
      <c r="M1110" s="1" t="s">
        <v>103</v>
      </c>
      <c r="N1110" s="23"/>
      <c r="O1110" s="18"/>
    </row>
    <row r="1111" spans="1:15" ht="16.5" thickTop="1" thickBot="1" x14ac:dyDescent="0.25">
      <c r="A1111" s="1">
        <f>SUBTOTAL(3,B$2:$B1111)</f>
        <v>1100</v>
      </c>
      <c r="B1111" s="1" t="s">
        <v>29</v>
      </c>
      <c r="C1111" s="1" t="s">
        <v>104</v>
      </c>
      <c r="D1111" s="1" t="s">
        <v>104</v>
      </c>
      <c r="E1111" s="1" t="s">
        <v>18</v>
      </c>
      <c r="F1111" s="1" t="s">
        <v>849</v>
      </c>
      <c r="G1111" s="1" t="s">
        <v>850</v>
      </c>
      <c r="H1111" s="1" t="s">
        <v>851</v>
      </c>
      <c r="I1111" s="1">
        <v>5</v>
      </c>
      <c r="J1111" s="1"/>
      <c r="K1111" s="1" t="s">
        <v>105</v>
      </c>
      <c r="L1111" s="1" t="s">
        <v>852</v>
      </c>
      <c r="M1111" s="1" t="s">
        <v>24</v>
      </c>
      <c r="N1111" s="23">
        <v>15</v>
      </c>
      <c r="O1111" s="18">
        <v>1002</v>
      </c>
    </row>
    <row r="1112" spans="1:15" ht="16.5" thickTop="1" thickBot="1" x14ac:dyDescent="0.25">
      <c r="A1112" s="1">
        <f>SUBTOTAL(3,B$2:$B1112)</f>
        <v>1101</v>
      </c>
      <c r="B1112" s="1" t="s">
        <v>29</v>
      </c>
      <c r="C1112" s="1" t="s">
        <v>106</v>
      </c>
      <c r="D1112" s="1" t="s">
        <v>106</v>
      </c>
      <c r="E1112" s="1" t="s">
        <v>18</v>
      </c>
      <c r="F1112" s="1" t="s">
        <v>849</v>
      </c>
      <c r="G1112" s="1" t="s">
        <v>850</v>
      </c>
      <c r="H1112" s="1" t="s">
        <v>851</v>
      </c>
      <c r="I1112" s="1">
        <v>5</v>
      </c>
      <c r="J1112" s="1"/>
      <c r="K1112" s="1"/>
      <c r="L1112" s="1" t="s">
        <v>852</v>
      </c>
      <c r="M1112" s="1" t="s">
        <v>63</v>
      </c>
      <c r="N1112" s="23"/>
      <c r="O1112" s="18"/>
    </row>
    <row r="1113" spans="1:15" ht="16.5" thickTop="1" thickBot="1" x14ac:dyDescent="0.25">
      <c r="A1113" s="1">
        <f>SUBTOTAL(3,B$2:$B1113)</f>
        <v>1102</v>
      </c>
      <c r="B1113" s="1" t="s">
        <v>51</v>
      </c>
      <c r="C1113" s="1" t="s">
        <v>134</v>
      </c>
      <c r="D1113" s="1" t="s">
        <v>135</v>
      </c>
      <c r="E1113" s="1" t="s">
        <v>18</v>
      </c>
      <c r="F1113" s="1" t="s">
        <v>849</v>
      </c>
      <c r="G1113" s="1" t="s">
        <v>850</v>
      </c>
      <c r="H1113" s="1" t="s">
        <v>851</v>
      </c>
      <c r="I1113" s="1">
        <v>1</v>
      </c>
      <c r="J1113" s="1"/>
      <c r="K1113" s="1"/>
      <c r="L1113" s="1" t="s">
        <v>852</v>
      </c>
      <c r="M1113" s="1" t="s">
        <v>24</v>
      </c>
      <c r="N1113" s="23">
        <v>30</v>
      </c>
      <c r="O1113" s="18" t="s">
        <v>136</v>
      </c>
    </row>
    <row r="1114" spans="1:15" ht="16.5" thickTop="1" thickBot="1" x14ac:dyDescent="0.25">
      <c r="A1114" s="1">
        <f>SUBTOTAL(3,B$2:$B1114)</f>
        <v>1103</v>
      </c>
      <c r="B1114" s="1" t="s">
        <v>29</v>
      </c>
      <c r="C1114" s="1" t="s">
        <v>856</v>
      </c>
      <c r="D1114" s="1" t="s">
        <v>856</v>
      </c>
      <c r="E1114" s="1" t="s">
        <v>18</v>
      </c>
      <c r="F1114" s="1" t="s">
        <v>849</v>
      </c>
      <c r="G1114" s="1" t="s">
        <v>850</v>
      </c>
      <c r="H1114" s="1" t="s">
        <v>851</v>
      </c>
      <c r="I1114" s="1">
        <v>1</v>
      </c>
      <c r="J1114" s="1"/>
      <c r="K1114" s="1"/>
      <c r="L1114" s="1" t="s">
        <v>852</v>
      </c>
      <c r="M1114" s="1" t="s">
        <v>24</v>
      </c>
      <c r="N1114" s="23">
        <v>15</v>
      </c>
      <c r="O1114" s="18">
        <v>4830</v>
      </c>
    </row>
    <row r="1115" spans="1:15" ht="16.5" thickTop="1" thickBot="1" x14ac:dyDescent="0.25">
      <c r="A1115" s="1">
        <f>SUBTOTAL(3,B$2:$B1115)</f>
        <v>1104</v>
      </c>
      <c r="B1115" s="1" t="s">
        <v>129</v>
      </c>
      <c r="C1115" s="1" t="s">
        <v>130</v>
      </c>
      <c r="D1115" s="1" t="s">
        <v>131</v>
      </c>
      <c r="E1115" s="1" t="s">
        <v>18</v>
      </c>
      <c r="F1115" s="1" t="s">
        <v>849</v>
      </c>
      <c r="G1115" s="1" t="s">
        <v>850</v>
      </c>
      <c r="H1115" s="1" t="s">
        <v>857</v>
      </c>
      <c r="I1115" s="1">
        <v>1</v>
      </c>
      <c r="J1115" s="1"/>
      <c r="K1115" s="1" t="s">
        <v>133</v>
      </c>
      <c r="L1115" s="1" t="s">
        <v>852</v>
      </c>
      <c r="M1115" s="1" t="s">
        <v>24</v>
      </c>
      <c r="N1115" s="23">
        <v>16</v>
      </c>
      <c r="O1115" s="18"/>
    </row>
    <row r="1116" spans="1:15" ht="16.5" thickTop="1" thickBot="1" x14ac:dyDescent="0.25">
      <c r="A1116" s="1">
        <f>SUBTOTAL(3,B$2:$B1116)</f>
        <v>1105</v>
      </c>
      <c r="B1116" s="1" t="s">
        <v>15</v>
      </c>
      <c r="C1116" s="1" t="s">
        <v>409</v>
      </c>
      <c r="D1116" s="1" t="s">
        <v>409</v>
      </c>
      <c r="E1116" s="1" t="s">
        <v>18</v>
      </c>
      <c r="F1116" s="1" t="s">
        <v>849</v>
      </c>
      <c r="G1116" s="1" t="s">
        <v>850</v>
      </c>
      <c r="H1116" s="1" t="s">
        <v>858</v>
      </c>
      <c r="I1116" s="1">
        <v>1</v>
      </c>
      <c r="J1116" s="1"/>
      <c r="K1116" s="1" t="s">
        <v>410</v>
      </c>
      <c r="L1116" s="1" t="s">
        <v>852</v>
      </c>
      <c r="M1116" s="1" t="s">
        <v>24</v>
      </c>
      <c r="N1116" s="23">
        <v>110</v>
      </c>
      <c r="O1116" s="18">
        <v>302</v>
      </c>
    </row>
    <row r="1117" spans="1:15" ht="16.5" thickTop="1" thickBot="1" x14ac:dyDescent="0.25">
      <c r="A1117" s="1">
        <f>SUBTOTAL(3,B$2:$B1117)</f>
        <v>1106</v>
      </c>
      <c r="B1117" s="1" t="s">
        <v>29</v>
      </c>
      <c r="C1117" s="1" t="s">
        <v>121</v>
      </c>
      <c r="D1117" s="1" t="s">
        <v>121</v>
      </c>
      <c r="E1117" s="1" t="s">
        <v>18</v>
      </c>
      <c r="F1117" s="1" t="s">
        <v>849</v>
      </c>
      <c r="G1117" s="1" t="s">
        <v>850</v>
      </c>
      <c r="H1117" s="1" t="s">
        <v>858</v>
      </c>
      <c r="I1117" s="1">
        <v>1</v>
      </c>
      <c r="J1117" s="1" t="s">
        <v>122</v>
      </c>
      <c r="K1117" s="1" t="s">
        <v>123</v>
      </c>
      <c r="L1117" s="1" t="s">
        <v>852</v>
      </c>
      <c r="M1117" s="1" t="s">
        <v>24</v>
      </c>
      <c r="N1117" s="23">
        <v>73.5</v>
      </c>
      <c r="O1117" s="18" t="s">
        <v>1133</v>
      </c>
    </row>
    <row r="1118" spans="1:15" ht="16.5" thickTop="1" thickBot="1" x14ac:dyDescent="0.25">
      <c r="A1118" s="1">
        <f>SUBTOTAL(3,B$2:$B1118)</f>
        <v>1107</v>
      </c>
      <c r="B1118" s="1" t="s">
        <v>29</v>
      </c>
      <c r="C1118" s="1" t="s">
        <v>57</v>
      </c>
      <c r="D1118" s="1" t="s">
        <v>57</v>
      </c>
      <c r="E1118" s="1" t="s">
        <v>18</v>
      </c>
      <c r="F1118" s="1" t="s">
        <v>849</v>
      </c>
      <c r="G1118" s="1" t="s">
        <v>850</v>
      </c>
      <c r="H1118" s="1" t="s">
        <v>858</v>
      </c>
      <c r="I1118" s="1">
        <v>1</v>
      </c>
      <c r="J1118" s="1"/>
      <c r="K1118" s="1" t="s">
        <v>58</v>
      </c>
      <c r="L1118" s="1" t="s">
        <v>852</v>
      </c>
      <c r="M1118" s="1" t="s">
        <v>24</v>
      </c>
      <c r="N1118" s="23">
        <v>3</v>
      </c>
      <c r="O1118" s="18">
        <v>357</v>
      </c>
    </row>
    <row r="1119" spans="1:15" ht="16.5" thickTop="1" thickBot="1" x14ac:dyDescent="0.25">
      <c r="A1119" s="1">
        <f>SUBTOTAL(3,B$2:$B1119)</f>
        <v>1108</v>
      </c>
      <c r="B1119" s="1" t="s">
        <v>29</v>
      </c>
      <c r="C1119" s="1" t="s">
        <v>116</v>
      </c>
      <c r="D1119" s="1" t="s">
        <v>116</v>
      </c>
      <c r="E1119" s="1" t="s">
        <v>18</v>
      </c>
      <c r="F1119" s="1" t="s">
        <v>849</v>
      </c>
      <c r="G1119" s="1" t="s">
        <v>850</v>
      </c>
      <c r="H1119" s="1" t="s">
        <v>858</v>
      </c>
      <c r="I1119" s="1">
        <v>1</v>
      </c>
      <c r="J1119" s="1"/>
      <c r="K1119" s="1" t="s">
        <v>117</v>
      </c>
      <c r="L1119" s="1" t="s">
        <v>852</v>
      </c>
      <c r="M1119" s="1" t="s">
        <v>24</v>
      </c>
      <c r="N1119" s="23">
        <v>15</v>
      </c>
      <c r="O1119" s="18" t="s">
        <v>118</v>
      </c>
    </row>
    <row r="1120" spans="1:15" ht="16.5" thickTop="1" thickBot="1" x14ac:dyDescent="0.25">
      <c r="A1120" s="1">
        <f>SUBTOTAL(3,B$2:$B1120)</f>
        <v>1109</v>
      </c>
      <c r="B1120" s="1" t="s">
        <v>15</v>
      </c>
      <c r="C1120" s="1" t="s">
        <v>180</v>
      </c>
      <c r="D1120" s="1" t="s">
        <v>26</v>
      </c>
      <c r="E1120" s="1" t="s">
        <v>18</v>
      </c>
      <c r="F1120" s="1" t="s">
        <v>849</v>
      </c>
      <c r="G1120" s="1" t="s">
        <v>850</v>
      </c>
      <c r="H1120" s="1" t="s">
        <v>859</v>
      </c>
      <c r="I1120" s="1">
        <v>1</v>
      </c>
      <c r="J1120" s="1"/>
      <c r="K1120" s="1"/>
      <c r="L1120" s="1" t="s">
        <v>852</v>
      </c>
      <c r="M1120" s="1" t="s">
        <v>24</v>
      </c>
      <c r="N1120" s="23">
        <v>300</v>
      </c>
      <c r="O1120" s="18">
        <v>139</v>
      </c>
    </row>
    <row r="1121" spans="1:15" ht="16.5" thickTop="1" thickBot="1" x14ac:dyDescent="0.25">
      <c r="A1121" s="1">
        <f>SUBTOTAL(3,B$2:$B1121)</f>
        <v>1110</v>
      </c>
      <c r="B1121" s="1" t="s">
        <v>29</v>
      </c>
      <c r="C1121" s="1" t="s">
        <v>83</v>
      </c>
      <c r="D1121" s="1" t="s">
        <v>83</v>
      </c>
      <c r="E1121" s="1" t="s">
        <v>18</v>
      </c>
      <c r="F1121" s="1" t="s">
        <v>849</v>
      </c>
      <c r="G1121" s="1" t="s">
        <v>850</v>
      </c>
      <c r="H1121" s="1" t="s">
        <v>859</v>
      </c>
      <c r="I1121" s="1">
        <v>1</v>
      </c>
      <c r="J1121" s="1"/>
      <c r="K1121" s="1" t="s">
        <v>84</v>
      </c>
      <c r="L1121" s="1" t="s">
        <v>852</v>
      </c>
      <c r="M1121" s="1" t="s">
        <v>24</v>
      </c>
      <c r="N1121" s="23">
        <v>7</v>
      </c>
      <c r="O1121" s="18">
        <v>35050</v>
      </c>
    </row>
    <row r="1122" spans="1:15" ht="16.5" thickTop="1" thickBot="1" x14ac:dyDescent="0.25">
      <c r="A1122" s="1">
        <f>SUBTOTAL(3,B$2:$B1122)</f>
        <v>1111</v>
      </c>
      <c r="B1122" s="1" t="s">
        <v>15</v>
      </c>
      <c r="C1122" s="1" t="s">
        <v>860</v>
      </c>
      <c r="D1122" s="1" t="s">
        <v>91</v>
      </c>
      <c r="E1122" s="1" t="s">
        <v>18</v>
      </c>
      <c r="F1122" s="1" t="s">
        <v>849</v>
      </c>
      <c r="G1122" s="1" t="s">
        <v>850</v>
      </c>
      <c r="H1122" s="1" t="s">
        <v>859</v>
      </c>
      <c r="I1122" s="1">
        <v>1</v>
      </c>
      <c r="J1122" s="1" t="s">
        <v>861</v>
      </c>
      <c r="K1122" s="1" t="s">
        <v>92</v>
      </c>
      <c r="L1122" s="1" t="s">
        <v>852</v>
      </c>
      <c r="M1122" s="1" t="s">
        <v>49</v>
      </c>
      <c r="N1122" s="23" t="s">
        <v>1128</v>
      </c>
      <c r="O1122" s="18" t="s">
        <v>50</v>
      </c>
    </row>
    <row r="1123" spans="1:15" ht="16.5" thickTop="1" thickBot="1" x14ac:dyDescent="0.25">
      <c r="A1123" s="1">
        <f>SUBTOTAL(3,B$2:$B1123)</f>
        <v>1112</v>
      </c>
      <c r="B1123" s="1" t="s">
        <v>29</v>
      </c>
      <c r="C1123" s="1" t="s">
        <v>503</v>
      </c>
      <c r="D1123" s="1" t="s">
        <v>42</v>
      </c>
      <c r="E1123" s="1" t="s">
        <v>18</v>
      </c>
      <c r="F1123" s="1" t="s">
        <v>849</v>
      </c>
      <c r="G1123" s="1" t="s">
        <v>850</v>
      </c>
      <c r="H1123" s="1" t="s">
        <v>859</v>
      </c>
      <c r="I1123" s="1">
        <v>1</v>
      </c>
      <c r="J1123" s="1"/>
      <c r="K1123" s="1" t="s">
        <v>442</v>
      </c>
      <c r="L1123" s="1" t="s">
        <v>852</v>
      </c>
      <c r="M1123" s="1" t="s">
        <v>49</v>
      </c>
      <c r="N1123" s="23" t="s">
        <v>1128</v>
      </c>
      <c r="O1123" s="18" t="s">
        <v>50</v>
      </c>
    </row>
    <row r="1124" spans="1:15" ht="16.5" thickTop="1" thickBot="1" x14ac:dyDescent="0.25">
      <c r="A1124" s="1">
        <f>SUBTOTAL(3,B$2:$B1124)</f>
        <v>1113</v>
      </c>
      <c r="B1124" s="1" t="s">
        <v>51</v>
      </c>
      <c r="C1124" s="1" t="s">
        <v>862</v>
      </c>
      <c r="D1124" s="1" t="s">
        <v>863</v>
      </c>
      <c r="E1124" s="1" t="s">
        <v>18</v>
      </c>
      <c r="F1124" s="1" t="s">
        <v>849</v>
      </c>
      <c r="G1124" s="1" t="s">
        <v>850</v>
      </c>
      <c r="H1124" s="1" t="s">
        <v>859</v>
      </c>
      <c r="I1124" s="1">
        <v>1</v>
      </c>
      <c r="J1124" s="1"/>
      <c r="K1124" s="1" t="s">
        <v>105</v>
      </c>
      <c r="L1124" s="1" t="s">
        <v>852</v>
      </c>
      <c r="M1124" s="1" t="s">
        <v>24</v>
      </c>
      <c r="N1124" s="23">
        <v>50</v>
      </c>
      <c r="O1124" s="18" t="s">
        <v>118</v>
      </c>
    </row>
    <row r="1125" spans="1:15" ht="16.5" thickTop="1" thickBot="1" x14ac:dyDescent="0.25">
      <c r="A1125" s="1">
        <f>SUBTOTAL(3,B$2:$B1125)</f>
        <v>1114</v>
      </c>
      <c r="B1125" s="1" t="s">
        <v>51</v>
      </c>
      <c r="C1125" s="1" t="s">
        <v>862</v>
      </c>
      <c r="D1125" s="1" t="s">
        <v>864</v>
      </c>
      <c r="E1125" s="1" t="s">
        <v>18</v>
      </c>
      <c r="F1125" s="1" t="s">
        <v>849</v>
      </c>
      <c r="G1125" s="1" t="s">
        <v>850</v>
      </c>
      <c r="H1125" s="1" t="s">
        <v>859</v>
      </c>
      <c r="I1125" s="1">
        <v>1</v>
      </c>
      <c r="J1125" s="1"/>
      <c r="K1125" s="1"/>
      <c r="L1125" s="1" t="s">
        <v>852</v>
      </c>
      <c r="M1125" s="1" t="s">
        <v>24</v>
      </c>
      <c r="N1125" s="23">
        <v>2</v>
      </c>
      <c r="O1125" s="18" t="s">
        <v>118</v>
      </c>
    </row>
    <row r="1126" spans="1:15" ht="16.5" thickTop="1" thickBot="1" x14ac:dyDescent="0.25">
      <c r="A1126" s="1">
        <f>SUBTOTAL(3,B$2:$B1126)</f>
        <v>1115</v>
      </c>
      <c r="B1126" s="1" t="s">
        <v>51</v>
      </c>
      <c r="C1126" s="1" t="s">
        <v>865</v>
      </c>
      <c r="D1126" s="1" t="s">
        <v>866</v>
      </c>
      <c r="E1126" s="1" t="s">
        <v>18</v>
      </c>
      <c r="F1126" s="1" t="s">
        <v>849</v>
      </c>
      <c r="G1126" s="1" t="s">
        <v>850</v>
      </c>
      <c r="H1126" s="1" t="s">
        <v>747</v>
      </c>
      <c r="I1126" s="1">
        <v>50</v>
      </c>
      <c r="J1126" s="1"/>
      <c r="K1126" s="1"/>
      <c r="L1126" s="1" t="s">
        <v>852</v>
      </c>
      <c r="M1126" s="1" t="s">
        <v>24</v>
      </c>
      <c r="N1126" s="23">
        <v>3250</v>
      </c>
      <c r="O1126" s="18">
        <v>186</v>
      </c>
    </row>
    <row r="1127" spans="1:15" ht="16.5" thickTop="1" thickBot="1" x14ac:dyDescent="0.25">
      <c r="A1127" s="1">
        <f>SUBTOTAL(3,B$2:$B1127)</f>
        <v>1116</v>
      </c>
      <c r="B1127" s="1" t="s">
        <v>51</v>
      </c>
      <c r="C1127" s="1" t="s">
        <v>867</v>
      </c>
      <c r="D1127" s="1" t="s">
        <v>867</v>
      </c>
      <c r="E1127" s="1" t="s">
        <v>18</v>
      </c>
      <c r="F1127" s="1" t="s">
        <v>849</v>
      </c>
      <c r="G1127" s="1" t="s">
        <v>868</v>
      </c>
      <c r="H1127" s="1" t="s">
        <v>869</v>
      </c>
      <c r="I1127" s="1">
        <v>1</v>
      </c>
      <c r="J1127" s="1"/>
      <c r="K1127" s="1"/>
      <c r="L1127" s="1" t="s">
        <v>852</v>
      </c>
      <c r="M1127" s="1" t="s">
        <v>63</v>
      </c>
      <c r="N1127" s="23"/>
      <c r="O1127" s="18"/>
    </row>
    <row r="1128" spans="1:15" ht="16.5" thickTop="1" thickBot="1" x14ac:dyDescent="0.25">
      <c r="A1128" s="1">
        <f>SUBTOTAL(3,B$2:$B1128)</f>
        <v>1117</v>
      </c>
      <c r="B1128" s="1" t="s">
        <v>51</v>
      </c>
      <c r="C1128" s="1" t="s">
        <v>870</v>
      </c>
      <c r="D1128" s="1" t="s">
        <v>870</v>
      </c>
      <c r="E1128" s="1" t="s">
        <v>18</v>
      </c>
      <c r="F1128" s="1" t="s">
        <v>849</v>
      </c>
      <c r="G1128" s="1" t="s">
        <v>868</v>
      </c>
      <c r="H1128" s="1" t="s">
        <v>869</v>
      </c>
      <c r="I1128" s="1">
        <v>1</v>
      </c>
      <c r="J1128" s="1"/>
      <c r="K1128" s="1"/>
      <c r="L1128" s="1" t="s">
        <v>852</v>
      </c>
      <c r="M1128" s="1" t="s">
        <v>24</v>
      </c>
      <c r="N1128" s="23">
        <v>30</v>
      </c>
      <c r="O1128" s="18">
        <v>51</v>
      </c>
    </row>
    <row r="1129" spans="1:15" ht="16.5" thickTop="1" thickBot="1" x14ac:dyDescent="0.25">
      <c r="A1129" s="1">
        <f>SUBTOTAL(3,B$2:$B1129)</f>
        <v>1118</v>
      </c>
      <c r="B1129" s="1" t="s">
        <v>51</v>
      </c>
      <c r="C1129" s="1" t="s">
        <v>867</v>
      </c>
      <c r="D1129" s="1" t="s">
        <v>867</v>
      </c>
      <c r="E1129" s="1" t="s">
        <v>18</v>
      </c>
      <c r="F1129" s="1" t="s">
        <v>849</v>
      </c>
      <c r="G1129" s="1" t="s">
        <v>868</v>
      </c>
      <c r="H1129" s="1" t="s">
        <v>871</v>
      </c>
      <c r="I1129" s="1">
        <v>1</v>
      </c>
      <c r="J1129" s="1"/>
      <c r="K1129" s="1"/>
      <c r="L1129" s="1" t="s">
        <v>852</v>
      </c>
      <c r="M1129" s="1" t="s">
        <v>63</v>
      </c>
      <c r="N1129" s="23"/>
      <c r="O1129" s="18"/>
    </row>
    <row r="1130" spans="1:15" ht="16.5" thickTop="1" thickBot="1" x14ac:dyDescent="0.25">
      <c r="A1130" s="1">
        <f>SUBTOTAL(3,B$2:$B1130)</f>
        <v>1119</v>
      </c>
      <c r="B1130" s="1" t="s">
        <v>51</v>
      </c>
      <c r="C1130" s="1" t="s">
        <v>872</v>
      </c>
      <c r="D1130" s="1" t="s">
        <v>872</v>
      </c>
      <c r="E1130" s="1" t="s">
        <v>18</v>
      </c>
      <c r="F1130" s="1" t="s">
        <v>849</v>
      </c>
      <c r="G1130" s="1" t="s">
        <v>868</v>
      </c>
      <c r="H1130" s="1" t="s">
        <v>871</v>
      </c>
      <c r="I1130" s="1">
        <v>1</v>
      </c>
      <c r="J1130" s="1"/>
      <c r="K1130" s="1"/>
      <c r="L1130" s="1" t="s">
        <v>852</v>
      </c>
      <c r="M1130" s="1" t="s">
        <v>63</v>
      </c>
      <c r="N1130" s="23"/>
      <c r="O1130" s="18"/>
    </row>
    <row r="1131" spans="1:15" ht="16.5" thickTop="1" thickBot="1" x14ac:dyDescent="0.25">
      <c r="A1131" s="1">
        <f>SUBTOTAL(3,B$2:$B1131)</f>
        <v>1120</v>
      </c>
      <c r="B1131" s="1" t="s">
        <v>51</v>
      </c>
      <c r="C1131" s="1" t="s">
        <v>867</v>
      </c>
      <c r="D1131" s="1" t="s">
        <v>867</v>
      </c>
      <c r="E1131" s="1" t="s">
        <v>18</v>
      </c>
      <c r="F1131" s="1" t="s">
        <v>849</v>
      </c>
      <c r="G1131" s="1" t="s">
        <v>873</v>
      </c>
      <c r="H1131" s="1" t="s">
        <v>874</v>
      </c>
      <c r="I1131" s="1">
        <v>1</v>
      </c>
      <c r="J1131" s="1"/>
      <c r="K1131" s="1"/>
      <c r="L1131" s="1" t="s">
        <v>852</v>
      </c>
      <c r="M1131" s="1" t="s">
        <v>63</v>
      </c>
      <c r="N1131" s="23"/>
      <c r="O1131" s="18"/>
    </row>
    <row r="1132" spans="1:15" ht="16.5" thickTop="1" thickBot="1" x14ac:dyDescent="0.25">
      <c r="A1132" s="1">
        <f>SUBTOTAL(3,B$2:$B1132)</f>
        <v>1121</v>
      </c>
      <c r="B1132" s="1" t="s">
        <v>51</v>
      </c>
      <c r="C1132" s="1" t="s">
        <v>870</v>
      </c>
      <c r="D1132" s="1" t="s">
        <v>870</v>
      </c>
      <c r="E1132" s="1" t="s">
        <v>18</v>
      </c>
      <c r="F1132" s="1" t="s">
        <v>849</v>
      </c>
      <c r="G1132" s="1" t="s">
        <v>873</v>
      </c>
      <c r="H1132" s="1" t="s">
        <v>874</v>
      </c>
      <c r="I1132" s="1">
        <v>1</v>
      </c>
      <c r="J1132" s="1"/>
      <c r="K1132" s="1"/>
      <c r="L1132" s="1" t="s">
        <v>852</v>
      </c>
      <c r="M1132" s="1" t="s">
        <v>24</v>
      </c>
      <c r="N1132" s="23">
        <v>30</v>
      </c>
      <c r="O1132" s="18">
        <v>51</v>
      </c>
    </row>
    <row r="1133" spans="1:15" ht="16.5" thickTop="1" thickBot="1" x14ac:dyDescent="0.25">
      <c r="A1133" s="1">
        <f>SUBTOTAL(3,B$2:$B1133)</f>
        <v>1122</v>
      </c>
      <c r="B1133" s="1" t="s">
        <v>51</v>
      </c>
      <c r="C1133" s="1" t="s">
        <v>872</v>
      </c>
      <c r="D1133" s="1" t="s">
        <v>872</v>
      </c>
      <c r="E1133" s="1" t="s">
        <v>18</v>
      </c>
      <c r="F1133" s="1" t="s">
        <v>849</v>
      </c>
      <c r="G1133" s="1" t="s">
        <v>873</v>
      </c>
      <c r="H1133" s="1" t="s">
        <v>874</v>
      </c>
      <c r="I1133" s="1">
        <v>1</v>
      </c>
      <c r="J1133" s="1"/>
      <c r="K1133" s="1"/>
      <c r="L1133" s="1" t="s">
        <v>852</v>
      </c>
      <c r="M1133" s="1" t="s">
        <v>63</v>
      </c>
      <c r="N1133" s="23"/>
      <c r="O1133" s="18"/>
    </row>
    <row r="1134" spans="1:15" ht="16.5" thickTop="1" thickBot="1" x14ac:dyDescent="0.25">
      <c r="A1134" s="1">
        <f>SUBTOTAL(3,B$2:$B1134)</f>
        <v>1123</v>
      </c>
      <c r="B1134" s="1" t="s">
        <v>51</v>
      </c>
      <c r="C1134" s="1" t="s">
        <v>867</v>
      </c>
      <c r="D1134" s="1" t="s">
        <v>867</v>
      </c>
      <c r="E1134" s="1" t="s">
        <v>18</v>
      </c>
      <c r="F1134" s="1" t="s">
        <v>849</v>
      </c>
      <c r="G1134" s="1" t="s">
        <v>875</v>
      </c>
      <c r="H1134" s="1" t="s">
        <v>876</v>
      </c>
      <c r="I1134" s="1">
        <v>1</v>
      </c>
      <c r="J1134" s="1"/>
      <c r="K1134" s="1"/>
      <c r="L1134" s="1" t="s">
        <v>852</v>
      </c>
      <c r="M1134" s="1" t="s">
        <v>63</v>
      </c>
      <c r="N1134" s="23"/>
      <c r="O1134" s="18"/>
    </row>
    <row r="1135" spans="1:15" ht="16.5" thickTop="1" thickBot="1" x14ac:dyDescent="0.25">
      <c r="A1135" s="1">
        <f>SUBTOTAL(3,B$2:$B1135)</f>
        <v>1124</v>
      </c>
      <c r="B1135" s="1" t="s">
        <v>51</v>
      </c>
      <c r="C1135" s="1" t="s">
        <v>872</v>
      </c>
      <c r="D1135" s="1" t="s">
        <v>872</v>
      </c>
      <c r="E1135" s="1" t="s">
        <v>18</v>
      </c>
      <c r="F1135" s="1" t="s">
        <v>849</v>
      </c>
      <c r="G1135" s="1" t="s">
        <v>875</v>
      </c>
      <c r="H1135" s="1" t="s">
        <v>876</v>
      </c>
      <c r="I1135" s="1">
        <v>1</v>
      </c>
      <c r="J1135" s="1"/>
      <c r="K1135" s="1"/>
      <c r="L1135" s="1" t="s">
        <v>852</v>
      </c>
      <c r="M1135" s="1" t="s">
        <v>63</v>
      </c>
      <c r="N1135" s="23"/>
      <c r="O1135" s="18"/>
    </row>
    <row r="1136" spans="1:15" ht="16.5" thickTop="1" thickBot="1" x14ac:dyDescent="0.25">
      <c r="A1136" s="1">
        <f>SUBTOTAL(3,B$2:$B1136)</f>
        <v>1125</v>
      </c>
      <c r="B1136" s="1" t="s">
        <v>51</v>
      </c>
      <c r="C1136" s="1" t="s">
        <v>870</v>
      </c>
      <c r="D1136" s="1" t="s">
        <v>870</v>
      </c>
      <c r="E1136" s="1" t="s">
        <v>18</v>
      </c>
      <c r="F1136" s="1" t="s">
        <v>849</v>
      </c>
      <c r="G1136" s="1" t="s">
        <v>875</v>
      </c>
      <c r="H1136" s="1" t="s">
        <v>876</v>
      </c>
      <c r="I1136" s="1">
        <v>1</v>
      </c>
      <c r="J1136" s="1"/>
      <c r="K1136" s="1"/>
      <c r="L1136" s="1" t="s">
        <v>852</v>
      </c>
      <c r="M1136" s="1" t="s">
        <v>24</v>
      </c>
      <c r="N1136" s="23">
        <v>30</v>
      </c>
      <c r="O1136" s="18">
        <v>51</v>
      </c>
    </row>
    <row r="1137" spans="1:15" ht="16.5" thickTop="1" thickBot="1" x14ac:dyDescent="0.25">
      <c r="A1137" s="1">
        <f>SUBTOTAL(3,B$2:$B1137)</f>
        <v>1126</v>
      </c>
      <c r="B1137" s="1" t="s">
        <v>51</v>
      </c>
      <c r="C1137" s="1" t="s">
        <v>867</v>
      </c>
      <c r="D1137" s="1" t="s">
        <v>867</v>
      </c>
      <c r="E1137" s="1" t="s">
        <v>18</v>
      </c>
      <c r="F1137" s="1" t="s">
        <v>849</v>
      </c>
      <c r="G1137" s="1" t="s">
        <v>877</v>
      </c>
      <c r="H1137" s="1" t="s">
        <v>878</v>
      </c>
      <c r="I1137" s="1">
        <v>1</v>
      </c>
      <c r="J1137" s="1"/>
      <c r="K1137" s="1"/>
      <c r="L1137" s="1" t="s">
        <v>852</v>
      </c>
      <c r="M1137" s="1" t="s">
        <v>63</v>
      </c>
      <c r="N1137" s="23"/>
      <c r="O1137" s="18"/>
    </row>
    <row r="1138" spans="1:15" ht="16.5" thickTop="1" thickBot="1" x14ac:dyDescent="0.25">
      <c r="A1138" s="1">
        <f>SUBTOTAL(3,B$2:$B1138)</f>
        <v>1127</v>
      </c>
      <c r="B1138" s="1" t="s">
        <v>51</v>
      </c>
      <c r="C1138" s="1" t="s">
        <v>872</v>
      </c>
      <c r="D1138" s="1" t="s">
        <v>872</v>
      </c>
      <c r="E1138" s="1" t="s">
        <v>18</v>
      </c>
      <c r="F1138" s="1" t="s">
        <v>849</v>
      </c>
      <c r="G1138" s="1" t="s">
        <v>877</v>
      </c>
      <c r="H1138" s="1" t="s">
        <v>878</v>
      </c>
      <c r="I1138" s="1">
        <v>1</v>
      </c>
      <c r="J1138" s="1"/>
      <c r="K1138" s="1"/>
      <c r="L1138" s="1" t="s">
        <v>852</v>
      </c>
      <c r="M1138" s="1" t="s">
        <v>63</v>
      </c>
      <c r="N1138" s="23"/>
      <c r="O1138" s="18"/>
    </row>
    <row r="1139" spans="1:15" ht="16.5" thickTop="1" thickBot="1" x14ac:dyDescent="0.25">
      <c r="A1139" s="1">
        <f>SUBTOTAL(3,B$2:$B1139)</f>
        <v>1128</v>
      </c>
      <c r="B1139" s="1" t="s">
        <v>51</v>
      </c>
      <c r="C1139" s="1" t="s">
        <v>870</v>
      </c>
      <c r="D1139" s="1" t="s">
        <v>870</v>
      </c>
      <c r="E1139" s="1" t="s">
        <v>18</v>
      </c>
      <c r="F1139" s="1" t="s">
        <v>849</v>
      </c>
      <c r="G1139" s="1" t="s">
        <v>877</v>
      </c>
      <c r="H1139" s="1" t="s">
        <v>878</v>
      </c>
      <c r="I1139" s="1">
        <v>1</v>
      </c>
      <c r="J1139" s="1"/>
      <c r="K1139" s="1"/>
      <c r="L1139" s="1" t="s">
        <v>852</v>
      </c>
      <c r="M1139" s="1" t="s">
        <v>24</v>
      </c>
      <c r="N1139" s="23">
        <v>30</v>
      </c>
      <c r="O1139" s="18">
        <v>51</v>
      </c>
    </row>
    <row r="1140" spans="1:15" ht="16.5" thickTop="1" thickBot="1" x14ac:dyDescent="0.25">
      <c r="A1140" s="1">
        <f>SUBTOTAL(3,B$2:$B1140)</f>
        <v>1129</v>
      </c>
      <c r="B1140" s="1" t="s">
        <v>51</v>
      </c>
      <c r="C1140" s="1" t="s">
        <v>870</v>
      </c>
      <c r="D1140" s="1" t="s">
        <v>870</v>
      </c>
      <c r="E1140" s="1" t="s">
        <v>18</v>
      </c>
      <c r="F1140" s="1" t="s">
        <v>849</v>
      </c>
      <c r="G1140" s="1" t="s">
        <v>877</v>
      </c>
      <c r="H1140" s="1" t="s">
        <v>878</v>
      </c>
      <c r="I1140" s="1">
        <v>1</v>
      </c>
      <c r="J1140" s="1"/>
      <c r="K1140" s="1"/>
      <c r="L1140" s="1" t="s">
        <v>852</v>
      </c>
      <c r="M1140" s="1" t="s">
        <v>24</v>
      </c>
      <c r="N1140" s="23">
        <v>30</v>
      </c>
      <c r="O1140" s="18">
        <v>51</v>
      </c>
    </row>
    <row r="1141" spans="1:15" ht="16.5" thickTop="1" thickBot="1" x14ac:dyDescent="0.25">
      <c r="A1141" s="1">
        <f>SUBTOTAL(3,B$2:$B1141)</f>
        <v>1130</v>
      </c>
      <c r="B1141" s="1" t="s">
        <v>51</v>
      </c>
      <c r="C1141" s="1" t="s">
        <v>867</v>
      </c>
      <c r="D1141" s="1" t="s">
        <v>867</v>
      </c>
      <c r="E1141" s="1" t="s">
        <v>18</v>
      </c>
      <c r="F1141" s="1" t="s">
        <v>849</v>
      </c>
      <c r="G1141" s="1" t="s">
        <v>879</v>
      </c>
      <c r="H1141" s="1" t="s">
        <v>458</v>
      </c>
      <c r="I1141" s="1">
        <v>1</v>
      </c>
      <c r="J1141" s="1"/>
      <c r="K1141" s="1"/>
      <c r="L1141" s="1" t="s">
        <v>852</v>
      </c>
      <c r="M1141" s="1" t="s">
        <v>63</v>
      </c>
      <c r="N1141" s="23"/>
      <c r="O1141" s="18"/>
    </row>
    <row r="1142" spans="1:15" ht="16.5" thickTop="1" thickBot="1" x14ac:dyDescent="0.25">
      <c r="A1142" s="1">
        <f>SUBTOTAL(3,B$2:$B1142)</f>
        <v>1131</v>
      </c>
      <c r="B1142" s="1" t="s">
        <v>51</v>
      </c>
      <c r="C1142" s="1" t="s">
        <v>872</v>
      </c>
      <c r="D1142" s="1" t="s">
        <v>872</v>
      </c>
      <c r="E1142" s="1" t="s">
        <v>18</v>
      </c>
      <c r="F1142" s="1" t="s">
        <v>849</v>
      </c>
      <c r="G1142" s="1" t="s">
        <v>879</v>
      </c>
      <c r="H1142" s="1" t="s">
        <v>458</v>
      </c>
      <c r="I1142" s="1">
        <v>1</v>
      </c>
      <c r="J1142" s="1"/>
      <c r="K1142" s="1"/>
      <c r="L1142" s="1" t="s">
        <v>852</v>
      </c>
      <c r="M1142" s="1" t="s">
        <v>63</v>
      </c>
      <c r="N1142" s="23"/>
      <c r="O1142" s="18"/>
    </row>
    <row r="1143" spans="1:15" ht="16.5" thickTop="1" thickBot="1" x14ac:dyDescent="0.25">
      <c r="A1143" s="1">
        <f>SUBTOTAL(3,B$2:$B1143)</f>
        <v>1132</v>
      </c>
      <c r="B1143" s="1" t="s">
        <v>51</v>
      </c>
      <c r="C1143" s="1" t="s">
        <v>872</v>
      </c>
      <c r="D1143" s="1" t="s">
        <v>872</v>
      </c>
      <c r="E1143" s="1" t="s">
        <v>18</v>
      </c>
      <c r="F1143" s="1" t="s">
        <v>849</v>
      </c>
      <c r="G1143" s="1" t="s">
        <v>807</v>
      </c>
      <c r="H1143" s="1" t="s">
        <v>880</v>
      </c>
      <c r="I1143" s="1">
        <v>1</v>
      </c>
      <c r="J1143" s="1"/>
      <c r="K1143" s="1"/>
      <c r="L1143" s="1" t="s">
        <v>852</v>
      </c>
      <c r="M1143" s="1" t="s">
        <v>63</v>
      </c>
      <c r="N1143" s="23"/>
      <c r="O1143" s="18"/>
    </row>
    <row r="1144" spans="1:15" ht="16.5" thickTop="1" thickBot="1" x14ac:dyDescent="0.25">
      <c r="A1144" s="1">
        <f>SUBTOTAL(3,B$2:$B1144)</f>
        <v>1133</v>
      </c>
      <c r="B1144" s="1" t="s">
        <v>51</v>
      </c>
      <c r="C1144" s="1" t="s">
        <v>867</v>
      </c>
      <c r="D1144" s="1" t="s">
        <v>867</v>
      </c>
      <c r="E1144" s="1" t="s">
        <v>18</v>
      </c>
      <c r="F1144" s="1" t="s">
        <v>849</v>
      </c>
      <c r="G1144" s="1" t="s">
        <v>807</v>
      </c>
      <c r="H1144" s="1" t="s">
        <v>880</v>
      </c>
      <c r="I1144" s="1">
        <v>1</v>
      </c>
      <c r="J1144" s="1"/>
      <c r="K1144" s="1"/>
      <c r="L1144" s="1" t="s">
        <v>852</v>
      </c>
      <c r="M1144" s="1" t="s">
        <v>63</v>
      </c>
      <c r="N1144" s="23"/>
      <c r="O1144" s="18"/>
    </row>
    <row r="1145" spans="1:15" ht="16.5" thickTop="1" thickBot="1" x14ac:dyDescent="0.25">
      <c r="A1145" s="1">
        <f>SUBTOTAL(3,B$2:$B1145)</f>
        <v>1134</v>
      </c>
      <c r="B1145" s="1" t="s">
        <v>51</v>
      </c>
      <c r="C1145" s="1" t="s">
        <v>870</v>
      </c>
      <c r="D1145" s="1" t="s">
        <v>870</v>
      </c>
      <c r="E1145" s="1" t="s">
        <v>18</v>
      </c>
      <c r="F1145" s="1" t="s">
        <v>849</v>
      </c>
      <c r="G1145" s="1" t="s">
        <v>807</v>
      </c>
      <c r="H1145" s="1" t="s">
        <v>880</v>
      </c>
      <c r="I1145" s="1">
        <v>1</v>
      </c>
      <c r="J1145" s="1"/>
      <c r="K1145" s="1"/>
      <c r="L1145" s="1" t="s">
        <v>852</v>
      </c>
      <c r="M1145" s="1" t="s">
        <v>24</v>
      </c>
      <c r="N1145" s="23">
        <v>30</v>
      </c>
      <c r="O1145" s="18">
        <v>51</v>
      </c>
    </row>
    <row r="1146" spans="1:15" ht="16.5" thickTop="1" thickBot="1" x14ac:dyDescent="0.25">
      <c r="A1146" s="1">
        <f>SUBTOTAL(3,B$2:$B1146)</f>
        <v>1135</v>
      </c>
      <c r="B1146" s="1" t="s">
        <v>51</v>
      </c>
      <c r="C1146" s="1" t="s">
        <v>870</v>
      </c>
      <c r="D1146" s="1" t="s">
        <v>870</v>
      </c>
      <c r="E1146" s="1" t="s">
        <v>18</v>
      </c>
      <c r="F1146" s="1" t="s">
        <v>849</v>
      </c>
      <c r="G1146" s="1" t="s">
        <v>881</v>
      </c>
      <c r="H1146" s="1" t="s">
        <v>882</v>
      </c>
      <c r="I1146" s="1">
        <v>1</v>
      </c>
      <c r="J1146" s="1"/>
      <c r="K1146" s="1"/>
      <c r="L1146" s="1" t="s">
        <v>852</v>
      </c>
      <c r="M1146" s="1" t="s">
        <v>24</v>
      </c>
      <c r="N1146" s="23">
        <v>30</v>
      </c>
      <c r="O1146" s="18">
        <v>51</v>
      </c>
    </row>
    <row r="1147" spans="1:15" ht="16.5" thickTop="1" thickBot="1" x14ac:dyDescent="0.25">
      <c r="A1147" s="1">
        <f>SUBTOTAL(3,B$2:$B1147)</f>
        <v>1136</v>
      </c>
      <c r="B1147" s="1" t="s">
        <v>51</v>
      </c>
      <c r="C1147" s="1" t="s">
        <v>872</v>
      </c>
      <c r="D1147" s="1" t="s">
        <v>872</v>
      </c>
      <c r="E1147" s="1" t="s">
        <v>18</v>
      </c>
      <c r="F1147" s="1" t="s">
        <v>849</v>
      </c>
      <c r="G1147" s="1" t="s">
        <v>881</v>
      </c>
      <c r="H1147" s="1" t="s">
        <v>882</v>
      </c>
      <c r="I1147" s="1">
        <v>1</v>
      </c>
      <c r="J1147" s="1"/>
      <c r="K1147" s="1"/>
      <c r="L1147" s="1" t="s">
        <v>852</v>
      </c>
      <c r="M1147" s="1" t="s">
        <v>63</v>
      </c>
      <c r="N1147" s="23"/>
      <c r="O1147" s="18"/>
    </row>
    <row r="1148" spans="1:15" ht="16.5" thickTop="1" thickBot="1" x14ac:dyDescent="0.25">
      <c r="A1148" s="1">
        <f>SUBTOTAL(3,B$2:$B1148)</f>
        <v>1137</v>
      </c>
      <c r="B1148" s="1" t="s">
        <v>51</v>
      </c>
      <c r="C1148" s="1" t="s">
        <v>867</v>
      </c>
      <c r="D1148" s="1" t="s">
        <v>867</v>
      </c>
      <c r="E1148" s="1" t="s">
        <v>18</v>
      </c>
      <c r="F1148" s="1" t="s">
        <v>849</v>
      </c>
      <c r="G1148" s="1" t="s">
        <v>879</v>
      </c>
      <c r="H1148" s="1" t="s">
        <v>458</v>
      </c>
      <c r="I1148" s="1">
        <v>1</v>
      </c>
      <c r="J1148" s="1"/>
      <c r="K1148" s="1"/>
      <c r="L1148" s="1" t="s">
        <v>852</v>
      </c>
      <c r="M1148" s="1" t="s">
        <v>63</v>
      </c>
      <c r="N1148" s="23"/>
      <c r="O1148" s="18"/>
    </row>
    <row r="1149" spans="1:15" ht="16.5" thickTop="1" thickBot="1" x14ac:dyDescent="0.25">
      <c r="A1149" s="1">
        <f>SUBTOTAL(3,B$2:$B1149)</f>
        <v>1138</v>
      </c>
      <c r="B1149" s="1" t="s">
        <v>51</v>
      </c>
      <c r="C1149" s="1" t="s">
        <v>870</v>
      </c>
      <c r="D1149" s="1" t="s">
        <v>870</v>
      </c>
      <c r="E1149" s="1" t="s">
        <v>18</v>
      </c>
      <c r="F1149" s="1" t="s">
        <v>849</v>
      </c>
      <c r="G1149" s="1" t="s">
        <v>879</v>
      </c>
      <c r="H1149" s="1" t="s">
        <v>458</v>
      </c>
      <c r="I1149" s="1">
        <v>1</v>
      </c>
      <c r="J1149" s="1"/>
      <c r="K1149" s="1"/>
      <c r="L1149" s="1" t="s">
        <v>852</v>
      </c>
      <c r="M1149" s="1" t="s">
        <v>24</v>
      </c>
      <c r="N1149" s="23">
        <v>30</v>
      </c>
      <c r="O1149" s="18">
        <v>51</v>
      </c>
    </row>
    <row r="1150" spans="1:15" ht="16.5" thickTop="1" thickBot="1" x14ac:dyDescent="0.25">
      <c r="A1150" s="1">
        <f>SUBTOTAL(3,B$2:$B1150)</f>
        <v>1139</v>
      </c>
      <c r="B1150" s="1" t="s">
        <v>51</v>
      </c>
      <c r="C1150" s="1" t="s">
        <v>883</v>
      </c>
      <c r="D1150" s="1" t="s">
        <v>883</v>
      </c>
      <c r="E1150" s="1" t="s">
        <v>18</v>
      </c>
      <c r="F1150" s="1" t="s">
        <v>849</v>
      </c>
      <c r="G1150" s="1" t="s">
        <v>881</v>
      </c>
      <c r="H1150" s="1" t="s">
        <v>884</v>
      </c>
      <c r="I1150" s="1">
        <v>1</v>
      </c>
      <c r="J1150" s="1"/>
      <c r="K1150" s="1"/>
      <c r="L1150" s="1" t="s">
        <v>852</v>
      </c>
      <c r="M1150" s="1" t="s">
        <v>63</v>
      </c>
      <c r="N1150" s="23"/>
      <c r="O1150" s="18"/>
    </row>
    <row r="1151" spans="1:15" ht="16.5" thickTop="1" thickBot="1" x14ac:dyDescent="0.25">
      <c r="A1151" s="1">
        <f>SUBTOTAL(3,B$2:$B1151)</f>
        <v>1140</v>
      </c>
      <c r="B1151" s="1" t="s">
        <v>51</v>
      </c>
      <c r="C1151" s="1" t="s">
        <v>885</v>
      </c>
      <c r="D1151" s="1" t="s">
        <v>870</v>
      </c>
      <c r="E1151" s="1" t="s">
        <v>18</v>
      </c>
      <c r="F1151" s="1" t="s">
        <v>849</v>
      </c>
      <c r="G1151" s="1" t="s">
        <v>881</v>
      </c>
      <c r="H1151" s="1" t="s">
        <v>884</v>
      </c>
      <c r="I1151" s="1">
        <v>1</v>
      </c>
      <c r="J1151" s="1"/>
      <c r="K1151" s="1"/>
      <c r="L1151" s="1" t="s">
        <v>852</v>
      </c>
      <c r="M1151" s="1" t="s">
        <v>24</v>
      </c>
      <c r="N1151" s="23">
        <v>30</v>
      </c>
      <c r="O1151" s="18">
        <v>51</v>
      </c>
    </row>
    <row r="1152" spans="1:15" ht="16.5" thickTop="1" thickBot="1" x14ac:dyDescent="0.25">
      <c r="A1152" s="1">
        <f>SUBTOTAL(3,B$2:$B1152)</f>
        <v>1141</v>
      </c>
      <c r="B1152" s="1" t="s">
        <v>51</v>
      </c>
      <c r="C1152" s="1" t="s">
        <v>886</v>
      </c>
      <c r="D1152" s="1" t="s">
        <v>886</v>
      </c>
      <c r="E1152" s="1" t="s">
        <v>18</v>
      </c>
      <c r="F1152" s="1" t="s">
        <v>849</v>
      </c>
      <c r="G1152" s="1" t="s">
        <v>887</v>
      </c>
      <c r="H1152" s="1" t="s">
        <v>884</v>
      </c>
      <c r="I1152" s="1">
        <v>1</v>
      </c>
      <c r="J1152" s="1"/>
      <c r="K1152" s="1"/>
      <c r="L1152" s="1" t="s">
        <v>852</v>
      </c>
      <c r="M1152" s="1" t="s">
        <v>63</v>
      </c>
      <c r="N1152" s="23"/>
      <c r="O1152" s="18"/>
    </row>
    <row r="1153" spans="1:15" ht="16.5" thickTop="1" thickBot="1" x14ac:dyDescent="0.25">
      <c r="A1153" s="1">
        <f>SUBTOTAL(3,B$2:$B1153)</f>
        <v>1142</v>
      </c>
      <c r="B1153" s="1" t="s">
        <v>51</v>
      </c>
      <c r="C1153" s="1" t="s">
        <v>888</v>
      </c>
      <c r="D1153" s="1" t="s">
        <v>888</v>
      </c>
      <c r="E1153" s="1" t="s">
        <v>18</v>
      </c>
      <c r="F1153" s="1" t="s">
        <v>849</v>
      </c>
      <c r="G1153" s="1" t="s">
        <v>881</v>
      </c>
      <c r="H1153" s="1" t="s">
        <v>884</v>
      </c>
      <c r="I1153" s="1">
        <v>1</v>
      </c>
      <c r="J1153" s="1"/>
      <c r="K1153" s="1" t="s">
        <v>889</v>
      </c>
      <c r="L1153" s="1" t="s">
        <v>852</v>
      </c>
      <c r="M1153" s="1" t="s">
        <v>63</v>
      </c>
      <c r="N1153" s="23"/>
      <c r="O1153" s="18"/>
    </row>
    <row r="1154" spans="1:15" ht="16.5" thickTop="1" thickBot="1" x14ac:dyDescent="0.25">
      <c r="A1154" s="1">
        <f>SUBTOTAL(3,B$2:$B1154)</f>
        <v>1143</v>
      </c>
      <c r="B1154" s="1" t="s">
        <v>51</v>
      </c>
      <c r="C1154" s="1" t="s">
        <v>890</v>
      </c>
      <c r="D1154" s="1" t="s">
        <v>890</v>
      </c>
      <c r="E1154" s="1" t="s">
        <v>18</v>
      </c>
      <c r="F1154" s="1" t="s">
        <v>849</v>
      </c>
      <c r="G1154" s="1" t="s">
        <v>881</v>
      </c>
      <c r="H1154" s="1" t="s">
        <v>884</v>
      </c>
      <c r="I1154" s="1">
        <v>1</v>
      </c>
      <c r="J1154" s="1"/>
      <c r="K1154" s="1" t="s">
        <v>891</v>
      </c>
      <c r="L1154" s="1" t="s">
        <v>852</v>
      </c>
      <c r="M1154" s="1" t="s">
        <v>63</v>
      </c>
      <c r="N1154" s="23"/>
      <c r="O1154" s="18"/>
    </row>
    <row r="1155" spans="1:15" ht="16.5" thickTop="1" thickBot="1" x14ac:dyDescent="0.25">
      <c r="A1155" s="1">
        <f>SUBTOTAL(3,B$2:$B1155)</f>
        <v>1144</v>
      </c>
      <c r="B1155" s="1" t="s">
        <v>51</v>
      </c>
      <c r="C1155" s="1" t="s">
        <v>892</v>
      </c>
      <c r="D1155" s="1" t="s">
        <v>892</v>
      </c>
      <c r="E1155" s="1" t="s">
        <v>18</v>
      </c>
      <c r="F1155" s="1" t="s">
        <v>849</v>
      </c>
      <c r="G1155" s="1" t="s">
        <v>881</v>
      </c>
      <c r="H1155" s="1" t="s">
        <v>893</v>
      </c>
      <c r="I1155" s="1">
        <v>1</v>
      </c>
      <c r="J1155" s="1"/>
      <c r="K1155" s="1" t="s">
        <v>894</v>
      </c>
      <c r="L1155" s="1" t="s">
        <v>852</v>
      </c>
      <c r="M1155" s="1" t="s">
        <v>24</v>
      </c>
      <c r="N1155" s="23">
        <v>800</v>
      </c>
      <c r="O1155" s="18" t="s">
        <v>895</v>
      </c>
    </row>
    <row r="1156" spans="1:15" ht="16.5" thickTop="1" thickBot="1" x14ac:dyDescent="0.25">
      <c r="A1156" s="1">
        <f>SUBTOTAL(3,B$2:$B1156)</f>
        <v>1145</v>
      </c>
      <c r="B1156" s="1" t="s">
        <v>51</v>
      </c>
      <c r="C1156" s="1" t="s">
        <v>896</v>
      </c>
      <c r="D1156" s="1" t="s">
        <v>897</v>
      </c>
      <c r="E1156" s="1" t="s">
        <v>18</v>
      </c>
      <c r="F1156" s="1" t="s">
        <v>849</v>
      </c>
      <c r="G1156" s="1" t="s">
        <v>807</v>
      </c>
      <c r="H1156" s="1" t="s">
        <v>880</v>
      </c>
      <c r="I1156" s="1">
        <v>1</v>
      </c>
      <c r="J1156" s="1"/>
      <c r="K1156" s="1" t="s">
        <v>898</v>
      </c>
      <c r="L1156" s="1" t="s">
        <v>852</v>
      </c>
      <c r="M1156" s="1" t="s">
        <v>63</v>
      </c>
      <c r="N1156" s="23"/>
      <c r="O1156" s="18"/>
    </row>
    <row r="1157" spans="1:15" ht="16.5" thickTop="1" thickBot="1" x14ac:dyDescent="0.25">
      <c r="A1157" s="1">
        <f>SUBTOTAL(3,B$2:$B1157)</f>
        <v>1146</v>
      </c>
      <c r="B1157" s="1" t="s">
        <v>51</v>
      </c>
      <c r="C1157" s="1" t="s">
        <v>140</v>
      </c>
      <c r="D1157" s="1" t="s">
        <v>79</v>
      </c>
      <c r="E1157" s="1" t="s">
        <v>18</v>
      </c>
      <c r="F1157" s="1" t="s">
        <v>849</v>
      </c>
      <c r="G1157" s="1" t="s">
        <v>526</v>
      </c>
      <c r="H1157" s="1" t="s">
        <v>527</v>
      </c>
      <c r="I1157" s="1">
        <v>8</v>
      </c>
      <c r="J1157" s="1" t="s">
        <v>899</v>
      </c>
      <c r="K1157" s="1"/>
      <c r="L1157" s="1" t="s">
        <v>852</v>
      </c>
      <c r="M1157" s="1" t="s">
        <v>63</v>
      </c>
      <c r="N1157" s="23"/>
      <c r="O1157" s="18"/>
    </row>
    <row r="1158" spans="1:15" ht="16.5" thickTop="1" thickBot="1" x14ac:dyDescent="0.25">
      <c r="A1158" s="1">
        <f>SUBTOTAL(3,B$2:$B1158)</f>
        <v>1147</v>
      </c>
      <c r="B1158" s="1" t="s">
        <v>51</v>
      </c>
      <c r="C1158" s="1" t="s">
        <v>586</v>
      </c>
      <c r="D1158" s="1" t="s">
        <v>587</v>
      </c>
      <c r="E1158" s="1" t="s">
        <v>18</v>
      </c>
      <c r="F1158" s="1" t="s">
        <v>849</v>
      </c>
      <c r="G1158" s="1" t="s">
        <v>850</v>
      </c>
      <c r="H1158" s="1" t="s">
        <v>851</v>
      </c>
      <c r="I1158" s="1">
        <v>1</v>
      </c>
      <c r="J1158" s="1"/>
      <c r="K1158" s="1" t="s">
        <v>588</v>
      </c>
      <c r="L1158" s="1" t="s">
        <v>852</v>
      </c>
      <c r="M1158" s="1" t="s">
        <v>24</v>
      </c>
      <c r="N1158" s="23">
        <v>10</v>
      </c>
      <c r="O1158" s="18" t="s">
        <v>50</v>
      </c>
    </row>
    <row r="1159" spans="1:15" ht="16.5" thickTop="1" thickBot="1" x14ac:dyDescent="0.25">
      <c r="A1159" s="1">
        <f>SUBTOTAL(3,B$2:$B1159)</f>
        <v>1148</v>
      </c>
      <c r="B1159" s="1" t="s">
        <v>51</v>
      </c>
      <c r="C1159" s="1" t="s">
        <v>586</v>
      </c>
      <c r="D1159" s="1" t="s">
        <v>587</v>
      </c>
      <c r="E1159" s="1" t="s">
        <v>18</v>
      </c>
      <c r="F1159" s="1" t="s">
        <v>849</v>
      </c>
      <c r="G1159" s="1" t="s">
        <v>850</v>
      </c>
      <c r="H1159" s="1" t="s">
        <v>851</v>
      </c>
      <c r="I1159" s="1">
        <v>1</v>
      </c>
      <c r="J1159" s="1"/>
      <c r="K1159" s="1" t="s">
        <v>588</v>
      </c>
      <c r="L1159" s="1" t="s">
        <v>852</v>
      </c>
      <c r="M1159" s="1" t="s">
        <v>24</v>
      </c>
      <c r="N1159" s="23">
        <v>10</v>
      </c>
      <c r="O1159" s="18" t="s">
        <v>50</v>
      </c>
    </row>
    <row r="1160" spans="1:15" ht="16.5" thickTop="1" thickBot="1" x14ac:dyDescent="0.25">
      <c r="A1160" s="1">
        <f>SUBTOTAL(3,B$2:$B1160)</f>
        <v>1149</v>
      </c>
      <c r="B1160" s="1" t="s">
        <v>51</v>
      </c>
      <c r="C1160" s="1" t="s">
        <v>586</v>
      </c>
      <c r="D1160" s="1" t="s">
        <v>587</v>
      </c>
      <c r="E1160" s="1" t="s">
        <v>18</v>
      </c>
      <c r="F1160" s="1" t="s">
        <v>849</v>
      </c>
      <c r="G1160" s="1" t="s">
        <v>850</v>
      </c>
      <c r="H1160" s="1" t="s">
        <v>851</v>
      </c>
      <c r="I1160" s="1">
        <v>1</v>
      </c>
      <c r="J1160" s="1"/>
      <c r="K1160" s="1" t="s">
        <v>588</v>
      </c>
      <c r="L1160" s="1" t="s">
        <v>852</v>
      </c>
      <c r="M1160" s="1" t="s">
        <v>24</v>
      </c>
      <c r="N1160" s="23">
        <v>10</v>
      </c>
      <c r="O1160" s="18" t="s">
        <v>50</v>
      </c>
    </row>
    <row r="1161" spans="1:15" ht="16.5" thickTop="1" thickBot="1" x14ac:dyDescent="0.25">
      <c r="A1161" s="1">
        <f>SUBTOTAL(3,B$2:$B1161)</f>
        <v>1150</v>
      </c>
      <c r="B1161" s="1" t="s">
        <v>29</v>
      </c>
      <c r="C1161" s="1" t="s">
        <v>33</v>
      </c>
      <c r="D1161" s="1" t="s">
        <v>42</v>
      </c>
      <c r="E1161" s="1" t="s">
        <v>18</v>
      </c>
      <c r="F1161" s="1" t="s">
        <v>900</v>
      </c>
      <c r="G1161" s="1" t="s">
        <v>901</v>
      </c>
      <c r="H1161" s="1" t="s">
        <v>902</v>
      </c>
      <c r="I1161" s="1">
        <v>1</v>
      </c>
      <c r="J1161" s="1"/>
      <c r="K1161" s="1" t="s">
        <v>903</v>
      </c>
      <c r="L1161" s="1" t="s">
        <v>904</v>
      </c>
      <c r="M1161" s="1" t="s">
        <v>24</v>
      </c>
      <c r="N1161" s="23">
        <v>200</v>
      </c>
      <c r="O1161" s="18">
        <v>2001</v>
      </c>
    </row>
    <row r="1162" spans="1:15" ht="16.5" thickTop="1" thickBot="1" x14ac:dyDescent="0.25">
      <c r="A1162" s="1">
        <f>SUBTOTAL(3,B$2:$B1162)</f>
        <v>1151</v>
      </c>
      <c r="B1162" s="1" t="s">
        <v>29</v>
      </c>
      <c r="C1162" s="1" t="s">
        <v>33</v>
      </c>
      <c r="D1162" s="1" t="s">
        <v>40</v>
      </c>
      <c r="E1162" s="1" t="s">
        <v>18</v>
      </c>
      <c r="F1162" s="1" t="s">
        <v>900</v>
      </c>
      <c r="G1162" s="1" t="s">
        <v>901</v>
      </c>
      <c r="H1162" s="1" t="s">
        <v>902</v>
      </c>
      <c r="I1162" s="1">
        <v>1</v>
      </c>
      <c r="J1162" s="1"/>
      <c r="K1162" s="1" t="s">
        <v>41</v>
      </c>
      <c r="L1162" s="1" t="s">
        <v>904</v>
      </c>
      <c r="M1162" s="1" t="s">
        <v>24</v>
      </c>
      <c r="N1162" s="23">
        <v>60</v>
      </c>
      <c r="O1162" s="18">
        <v>995</v>
      </c>
    </row>
    <row r="1163" spans="1:15" ht="16.5" thickTop="1" thickBot="1" x14ac:dyDescent="0.25">
      <c r="A1163" s="1">
        <f>SUBTOTAL(3,B$2:$B1163)</f>
        <v>1152</v>
      </c>
      <c r="B1163" s="1" t="s">
        <v>29</v>
      </c>
      <c r="C1163" s="1" t="s">
        <v>33</v>
      </c>
      <c r="D1163" s="1" t="s">
        <v>905</v>
      </c>
      <c r="E1163" s="1" t="s">
        <v>18</v>
      </c>
      <c r="F1163" s="1" t="s">
        <v>900</v>
      </c>
      <c r="G1163" s="1" t="s">
        <v>901</v>
      </c>
      <c r="H1163" s="1" t="s">
        <v>902</v>
      </c>
      <c r="I1163" s="1">
        <v>1</v>
      </c>
      <c r="J1163" s="1"/>
      <c r="K1163" s="1" t="s">
        <v>56</v>
      </c>
      <c r="L1163" s="1" t="s">
        <v>904</v>
      </c>
      <c r="M1163" s="1" t="s">
        <v>24</v>
      </c>
      <c r="N1163" s="23">
        <v>35</v>
      </c>
      <c r="O1163" s="18">
        <v>51</v>
      </c>
    </row>
    <row r="1164" spans="1:15" ht="16.5" thickTop="1" thickBot="1" x14ac:dyDescent="0.25">
      <c r="A1164" s="1">
        <f>SUBTOTAL(3,B$2:$B1164)</f>
        <v>1153</v>
      </c>
      <c r="B1164" s="1" t="s">
        <v>29</v>
      </c>
      <c r="C1164" s="1" t="s">
        <v>30</v>
      </c>
      <c r="D1164" s="1" t="s">
        <v>31</v>
      </c>
      <c r="E1164" s="1" t="s">
        <v>18</v>
      </c>
      <c r="F1164" s="1" t="s">
        <v>900</v>
      </c>
      <c r="G1164" s="1" t="s">
        <v>901</v>
      </c>
      <c r="H1164" s="1" t="s">
        <v>902</v>
      </c>
      <c r="I1164" s="1">
        <v>1</v>
      </c>
      <c r="J1164" s="1"/>
      <c r="K1164" s="1" t="s">
        <v>420</v>
      </c>
      <c r="L1164" s="1" t="s">
        <v>904</v>
      </c>
      <c r="M1164" s="1" t="s">
        <v>24</v>
      </c>
      <c r="N1164" s="23">
        <v>355</v>
      </c>
      <c r="O1164" s="18">
        <v>198</v>
      </c>
    </row>
    <row r="1165" spans="1:15" ht="16.5" thickTop="1" thickBot="1" x14ac:dyDescent="0.25">
      <c r="A1165" s="1">
        <f>SUBTOTAL(3,B$2:$B1165)</f>
        <v>1154</v>
      </c>
      <c r="B1165" s="1" t="s">
        <v>29</v>
      </c>
      <c r="C1165" s="1" t="s">
        <v>906</v>
      </c>
      <c r="D1165" s="1" t="s">
        <v>83</v>
      </c>
      <c r="E1165" s="1" t="s">
        <v>18</v>
      </c>
      <c r="F1165" s="1" t="s">
        <v>900</v>
      </c>
      <c r="G1165" s="1" t="s">
        <v>901</v>
      </c>
      <c r="H1165" s="1" t="s">
        <v>902</v>
      </c>
      <c r="I1165" s="1">
        <v>3</v>
      </c>
      <c r="J1165" s="1"/>
      <c r="K1165" s="1" t="s">
        <v>84</v>
      </c>
      <c r="L1165" s="1" t="s">
        <v>904</v>
      </c>
      <c r="M1165" s="1" t="s">
        <v>24</v>
      </c>
      <c r="N1165" s="23">
        <v>21</v>
      </c>
      <c r="O1165" s="18">
        <v>35050</v>
      </c>
    </row>
    <row r="1166" spans="1:15" ht="16.5" thickTop="1" thickBot="1" x14ac:dyDescent="0.25">
      <c r="A1166" s="1">
        <f>SUBTOTAL(3,B$2:$B1166)</f>
        <v>1155</v>
      </c>
      <c r="B1166" s="1" t="s">
        <v>29</v>
      </c>
      <c r="C1166" s="1" t="s">
        <v>57</v>
      </c>
      <c r="D1166" s="1" t="s">
        <v>57</v>
      </c>
      <c r="E1166" s="1" t="s">
        <v>18</v>
      </c>
      <c r="F1166" s="1" t="s">
        <v>900</v>
      </c>
      <c r="G1166" s="1" t="s">
        <v>901</v>
      </c>
      <c r="H1166" s="1" t="s">
        <v>902</v>
      </c>
      <c r="I1166" s="1">
        <v>1</v>
      </c>
      <c r="J1166" s="1"/>
      <c r="K1166" s="1" t="s">
        <v>58</v>
      </c>
      <c r="L1166" s="1" t="s">
        <v>904</v>
      </c>
      <c r="M1166" s="1" t="s">
        <v>24</v>
      </c>
      <c r="N1166" s="23">
        <v>3</v>
      </c>
      <c r="O1166" s="18">
        <v>357</v>
      </c>
    </row>
    <row r="1167" spans="1:15" ht="16.5" thickTop="1" thickBot="1" x14ac:dyDescent="0.25">
      <c r="A1167" s="1">
        <f>SUBTOTAL(3,B$2:$B1167)</f>
        <v>1156</v>
      </c>
      <c r="B1167" s="1" t="s">
        <v>29</v>
      </c>
      <c r="C1167" s="1" t="s">
        <v>36</v>
      </c>
      <c r="D1167" s="1" t="s">
        <v>93</v>
      </c>
      <c r="E1167" s="1" t="s">
        <v>18</v>
      </c>
      <c r="F1167" s="1" t="s">
        <v>900</v>
      </c>
      <c r="G1167" s="1" t="s">
        <v>901</v>
      </c>
      <c r="H1167" s="1" t="s">
        <v>902</v>
      </c>
      <c r="I1167" s="1">
        <v>2</v>
      </c>
      <c r="J1167" s="1" t="s">
        <v>38</v>
      </c>
      <c r="K1167" s="1" t="s">
        <v>94</v>
      </c>
      <c r="L1167" s="1" t="s">
        <v>904</v>
      </c>
      <c r="M1167" s="1" t="s">
        <v>24</v>
      </c>
      <c r="N1167" s="23">
        <v>50</v>
      </c>
      <c r="O1167" s="18">
        <v>618</v>
      </c>
    </row>
    <row r="1168" spans="1:15" ht="16.5" thickTop="1" thickBot="1" x14ac:dyDescent="0.25">
      <c r="A1168" s="1">
        <f>SUBTOTAL(3,B$2:$B1168)</f>
        <v>1157</v>
      </c>
      <c r="B1168" s="1" t="s">
        <v>15</v>
      </c>
      <c r="C1168" s="1" t="s">
        <v>907</v>
      </c>
      <c r="D1168" s="1" t="s">
        <v>26</v>
      </c>
      <c r="E1168" s="1" t="s">
        <v>18</v>
      </c>
      <c r="F1168" s="1" t="s">
        <v>900</v>
      </c>
      <c r="G1168" s="1" t="s">
        <v>901</v>
      </c>
      <c r="H1168" s="1" t="s">
        <v>902</v>
      </c>
      <c r="I1168" s="1">
        <v>1</v>
      </c>
      <c r="J1168" s="1"/>
      <c r="K1168" s="1"/>
      <c r="L1168" s="1" t="s">
        <v>904</v>
      </c>
      <c r="M1168" s="1" t="s">
        <v>24</v>
      </c>
      <c r="N1168" s="23">
        <v>300</v>
      </c>
      <c r="O1168" s="18">
        <v>139</v>
      </c>
    </row>
    <row r="1169" spans="1:15" ht="16.5" thickTop="1" thickBot="1" x14ac:dyDescent="0.25">
      <c r="A1169" s="1">
        <f>SUBTOTAL(3,B$2:$B1169)</f>
        <v>1158</v>
      </c>
      <c r="B1169" s="1" t="s">
        <v>15</v>
      </c>
      <c r="C1169" s="1" t="s">
        <v>16</v>
      </c>
      <c r="D1169" s="1" t="s">
        <v>17</v>
      </c>
      <c r="E1169" s="1" t="s">
        <v>18</v>
      </c>
      <c r="F1169" s="1" t="s">
        <v>900</v>
      </c>
      <c r="G1169" s="1" t="s">
        <v>901</v>
      </c>
      <c r="H1169" s="1" t="s">
        <v>902</v>
      </c>
      <c r="I1169" s="1">
        <v>1</v>
      </c>
      <c r="J1169" s="1"/>
      <c r="K1169" s="1" t="s">
        <v>22</v>
      </c>
      <c r="L1169" s="1" t="s">
        <v>904</v>
      </c>
      <c r="M1169" s="1" t="s">
        <v>24</v>
      </c>
      <c r="N1169" s="23">
        <v>45</v>
      </c>
      <c r="O1169" s="18" t="s">
        <v>1135</v>
      </c>
    </row>
    <row r="1170" spans="1:15" ht="16.5" thickTop="1" thickBot="1" x14ac:dyDescent="0.25">
      <c r="A1170" s="1">
        <f>SUBTOTAL(3,B$2:$B1170)</f>
        <v>1159</v>
      </c>
      <c r="B1170" s="1" t="s">
        <v>15</v>
      </c>
      <c r="C1170" s="1" t="s">
        <v>16</v>
      </c>
      <c r="D1170" s="1" t="s">
        <v>214</v>
      </c>
      <c r="E1170" s="1" t="s">
        <v>18</v>
      </c>
      <c r="F1170" s="1" t="s">
        <v>900</v>
      </c>
      <c r="G1170" s="1" t="s">
        <v>901</v>
      </c>
      <c r="H1170" s="1" t="s">
        <v>902</v>
      </c>
      <c r="I1170" s="1">
        <v>1</v>
      </c>
      <c r="J1170" s="1"/>
      <c r="K1170" s="1" t="s">
        <v>215</v>
      </c>
      <c r="L1170" s="1" t="s">
        <v>904</v>
      </c>
      <c r="M1170" s="1" t="s">
        <v>24</v>
      </c>
      <c r="N1170" s="23">
        <v>145</v>
      </c>
      <c r="O1170" s="18">
        <v>15120</v>
      </c>
    </row>
    <row r="1171" spans="1:15" ht="16.5" thickTop="1" thickBot="1" x14ac:dyDescent="0.25">
      <c r="A1171" s="1">
        <f>SUBTOTAL(3,B$2:$B1171)</f>
        <v>1160</v>
      </c>
      <c r="B1171" s="1" t="s">
        <v>15</v>
      </c>
      <c r="C1171" s="1" t="s">
        <v>618</v>
      </c>
      <c r="D1171" s="1" t="s">
        <v>113</v>
      </c>
      <c r="E1171" s="1" t="s">
        <v>18</v>
      </c>
      <c r="F1171" s="1" t="s">
        <v>900</v>
      </c>
      <c r="G1171" s="1" t="s">
        <v>901</v>
      </c>
      <c r="H1171" s="1" t="s">
        <v>902</v>
      </c>
      <c r="I1171" s="1">
        <v>1</v>
      </c>
      <c r="J1171" s="1"/>
      <c r="K1171" s="1" t="s">
        <v>115</v>
      </c>
      <c r="L1171" s="1" t="s">
        <v>904</v>
      </c>
      <c r="M1171" s="1" t="s">
        <v>24</v>
      </c>
      <c r="N1171" s="23">
        <v>180</v>
      </c>
      <c r="O1171" s="18" t="s">
        <v>1132</v>
      </c>
    </row>
    <row r="1172" spans="1:15" ht="16.5" thickTop="1" thickBot="1" x14ac:dyDescent="0.25">
      <c r="A1172" s="1">
        <f>SUBTOTAL(3,B$2:$B1172)</f>
        <v>1161</v>
      </c>
      <c r="B1172" s="1" t="s">
        <v>51</v>
      </c>
      <c r="C1172" s="1" t="s">
        <v>134</v>
      </c>
      <c r="D1172" s="1" t="s">
        <v>135</v>
      </c>
      <c r="E1172" s="1" t="s">
        <v>18</v>
      </c>
      <c r="F1172" s="1" t="s">
        <v>900</v>
      </c>
      <c r="G1172" s="1" t="s">
        <v>901</v>
      </c>
      <c r="H1172" s="1" t="s">
        <v>902</v>
      </c>
      <c r="I1172" s="1">
        <v>1</v>
      </c>
      <c r="J1172" s="1"/>
      <c r="K1172" s="1"/>
      <c r="L1172" s="1" t="s">
        <v>904</v>
      </c>
      <c r="M1172" s="1" t="s">
        <v>24</v>
      </c>
      <c r="N1172" s="23">
        <v>30</v>
      </c>
      <c r="O1172" s="18" t="s">
        <v>136</v>
      </c>
    </row>
    <row r="1173" spans="1:15" ht="16.5" thickTop="1" thickBot="1" x14ac:dyDescent="0.25">
      <c r="A1173" s="1">
        <f>SUBTOTAL(3,B$2:$B1173)</f>
        <v>1162</v>
      </c>
      <c r="B1173" s="1" t="s">
        <v>51</v>
      </c>
      <c r="C1173" s="1" t="s">
        <v>908</v>
      </c>
      <c r="D1173" s="1" t="s">
        <v>230</v>
      </c>
      <c r="E1173" s="1" t="s">
        <v>18</v>
      </c>
      <c r="F1173" s="1" t="s">
        <v>900</v>
      </c>
      <c r="G1173" s="1" t="s">
        <v>901</v>
      </c>
      <c r="H1173" s="1" t="s">
        <v>902</v>
      </c>
      <c r="I1173" s="1">
        <v>2</v>
      </c>
      <c r="J1173" s="1" t="s">
        <v>176</v>
      </c>
      <c r="K1173" s="1"/>
      <c r="L1173" s="1" t="s">
        <v>904</v>
      </c>
      <c r="M1173" s="1" t="s">
        <v>24</v>
      </c>
      <c r="N1173" s="23">
        <v>600</v>
      </c>
      <c r="O1173" s="18">
        <v>297</v>
      </c>
    </row>
    <row r="1174" spans="1:15" ht="16.5" thickTop="1" thickBot="1" x14ac:dyDescent="0.25">
      <c r="A1174" s="1">
        <f>SUBTOTAL(3,B$2:$B1174)</f>
        <v>1163</v>
      </c>
      <c r="B1174" s="1" t="s">
        <v>51</v>
      </c>
      <c r="C1174" s="1" t="s">
        <v>909</v>
      </c>
      <c r="D1174" s="1" t="s">
        <v>374</v>
      </c>
      <c r="E1174" s="1" t="s">
        <v>18</v>
      </c>
      <c r="F1174" s="1" t="s">
        <v>900</v>
      </c>
      <c r="G1174" s="1" t="s">
        <v>901</v>
      </c>
      <c r="H1174" s="1" t="s">
        <v>902</v>
      </c>
      <c r="I1174" s="1">
        <v>1</v>
      </c>
      <c r="J1174" s="1"/>
      <c r="K1174" s="1" t="s">
        <v>910</v>
      </c>
      <c r="L1174" s="1" t="s">
        <v>904</v>
      </c>
      <c r="M1174" s="1" t="s">
        <v>24</v>
      </c>
      <c r="N1174" s="23">
        <v>150</v>
      </c>
      <c r="O1174" s="18" t="s">
        <v>118</v>
      </c>
    </row>
    <row r="1175" spans="1:15" ht="16.5" thickTop="1" thickBot="1" x14ac:dyDescent="0.25">
      <c r="A1175" s="1">
        <f>SUBTOTAL(3,B$2:$B1175)</f>
        <v>1164</v>
      </c>
      <c r="B1175" s="1" t="s">
        <v>51</v>
      </c>
      <c r="C1175" s="1" t="s">
        <v>911</v>
      </c>
      <c r="D1175" s="1" t="s">
        <v>912</v>
      </c>
      <c r="E1175" s="1" t="s">
        <v>18</v>
      </c>
      <c r="F1175" s="1" t="s">
        <v>900</v>
      </c>
      <c r="G1175" s="1" t="s">
        <v>901</v>
      </c>
      <c r="H1175" s="1" t="s">
        <v>902</v>
      </c>
      <c r="I1175" s="1">
        <v>2</v>
      </c>
      <c r="J1175" s="1" t="s">
        <v>913</v>
      </c>
      <c r="K1175" s="1"/>
      <c r="L1175" s="1" t="s">
        <v>904</v>
      </c>
      <c r="M1175" s="1" t="s">
        <v>24</v>
      </c>
      <c r="N1175" s="23">
        <v>72</v>
      </c>
      <c r="O1175" s="18">
        <v>206</v>
      </c>
    </row>
    <row r="1176" spans="1:15" ht="16.5" thickTop="1" thickBot="1" x14ac:dyDescent="0.25">
      <c r="A1176" s="1">
        <f>SUBTOTAL(3,B$2:$B1176)</f>
        <v>1165</v>
      </c>
      <c r="B1176" s="1" t="s">
        <v>29</v>
      </c>
      <c r="C1176" s="1" t="s">
        <v>95</v>
      </c>
      <c r="D1176" s="1" t="s">
        <v>96</v>
      </c>
      <c r="E1176" s="1" t="s">
        <v>18</v>
      </c>
      <c r="F1176" s="1" t="s">
        <v>900</v>
      </c>
      <c r="G1176" s="1" t="s">
        <v>901</v>
      </c>
      <c r="H1176" s="1" t="s">
        <v>902</v>
      </c>
      <c r="I1176" s="1">
        <v>1</v>
      </c>
      <c r="J1176" s="1"/>
      <c r="K1176" s="1" t="s">
        <v>97</v>
      </c>
      <c r="L1176" s="1" t="s">
        <v>904</v>
      </c>
      <c r="M1176" s="1" t="s">
        <v>24</v>
      </c>
      <c r="N1176" s="23">
        <v>70.8</v>
      </c>
      <c r="O1176" s="18">
        <v>316</v>
      </c>
    </row>
    <row r="1177" spans="1:15" ht="16.5" thickTop="1" thickBot="1" x14ac:dyDescent="0.25">
      <c r="A1177" s="1">
        <f>SUBTOTAL(3,B$2:$B1177)</f>
        <v>1166</v>
      </c>
      <c r="B1177" s="1" t="s">
        <v>29</v>
      </c>
      <c r="C1177" s="1" t="s">
        <v>104</v>
      </c>
      <c r="D1177" s="1" t="s">
        <v>104</v>
      </c>
      <c r="E1177" s="1" t="s">
        <v>18</v>
      </c>
      <c r="F1177" s="1" t="s">
        <v>900</v>
      </c>
      <c r="G1177" s="1" t="s">
        <v>901</v>
      </c>
      <c r="H1177" s="1" t="s">
        <v>902</v>
      </c>
      <c r="I1177" s="1">
        <v>3</v>
      </c>
      <c r="J1177" s="1"/>
      <c r="K1177" s="1" t="s">
        <v>105</v>
      </c>
      <c r="L1177" s="1" t="s">
        <v>904</v>
      </c>
      <c r="M1177" s="1" t="s">
        <v>24</v>
      </c>
      <c r="N1177" s="23">
        <v>9</v>
      </c>
      <c r="O1177" s="18">
        <v>1002</v>
      </c>
    </row>
    <row r="1178" spans="1:15" ht="16.5" thickTop="1" thickBot="1" x14ac:dyDescent="0.25">
      <c r="A1178" s="1">
        <f>SUBTOTAL(3,B$2:$B1178)</f>
        <v>1167</v>
      </c>
      <c r="B1178" s="1" t="s">
        <v>51</v>
      </c>
      <c r="C1178" s="1" t="s">
        <v>381</v>
      </c>
      <c r="D1178" s="1" t="s">
        <v>384</v>
      </c>
      <c r="E1178" s="1" t="s">
        <v>18</v>
      </c>
      <c r="F1178" s="1" t="s">
        <v>900</v>
      </c>
      <c r="G1178" s="1" t="s">
        <v>901</v>
      </c>
      <c r="H1178" s="1" t="s">
        <v>902</v>
      </c>
      <c r="I1178" s="1">
        <v>1</v>
      </c>
      <c r="J1178" s="1"/>
      <c r="K1178" s="1"/>
      <c r="L1178" s="1" t="s">
        <v>904</v>
      </c>
      <c r="M1178" s="1" t="s">
        <v>63</v>
      </c>
      <c r="N1178" s="23"/>
      <c r="O1178" s="18"/>
    </row>
    <row r="1179" spans="1:15" ht="16.5" thickTop="1" thickBot="1" x14ac:dyDescent="0.25">
      <c r="A1179" s="1">
        <f>SUBTOTAL(3,B$2:$B1179)</f>
        <v>1168</v>
      </c>
      <c r="B1179" s="1" t="s">
        <v>29</v>
      </c>
      <c r="C1179" s="1" t="s">
        <v>914</v>
      </c>
      <c r="D1179" s="1" t="s">
        <v>914</v>
      </c>
      <c r="E1179" s="1" t="s">
        <v>18</v>
      </c>
      <c r="F1179" s="1" t="s">
        <v>900</v>
      </c>
      <c r="G1179" s="1" t="s">
        <v>901</v>
      </c>
      <c r="H1179" s="1" t="s">
        <v>902</v>
      </c>
      <c r="I1179" s="1">
        <v>1</v>
      </c>
      <c r="J1179" s="1"/>
      <c r="K1179" s="1"/>
      <c r="L1179" s="1" t="s">
        <v>904</v>
      </c>
      <c r="M1179" s="1" t="s">
        <v>24</v>
      </c>
      <c r="N1179" s="23">
        <v>5</v>
      </c>
      <c r="O1179" s="18" t="s">
        <v>118</v>
      </c>
    </row>
    <row r="1180" spans="1:15" ht="16.5" thickTop="1" thickBot="1" x14ac:dyDescent="0.25">
      <c r="A1180" s="1">
        <f>SUBTOTAL(3,B$2:$B1180)</f>
        <v>1169</v>
      </c>
      <c r="B1180" s="1" t="s">
        <v>51</v>
      </c>
      <c r="C1180" s="1" t="s">
        <v>64</v>
      </c>
      <c r="D1180" s="1" t="s">
        <v>78</v>
      </c>
      <c r="E1180" s="1" t="s">
        <v>18</v>
      </c>
      <c r="F1180" s="1" t="s">
        <v>900</v>
      </c>
      <c r="G1180" s="1" t="s">
        <v>901</v>
      </c>
      <c r="H1180" s="1" t="s">
        <v>902</v>
      </c>
      <c r="I1180" s="1">
        <v>1</v>
      </c>
      <c r="J1180" s="1"/>
      <c r="K1180" s="1"/>
      <c r="L1180" s="1" t="s">
        <v>904</v>
      </c>
      <c r="M1180" s="1" t="s">
        <v>63</v>
      </c>
      <c r="N1180" s="23"/>
      <c r="O1180" s="18"/>
    </row>
    <row r="1181" spans="1:15" ht="16.5" thickTop="1" thickBot="1" x14ac:dyDescent="0.25">
      <c r="A1181" s="1">
        <f>SUBTOTAL(3,B$2:$B1181)</f>
        <v>1170</v>
      </c>
      <c r="B1181" s="1" t="s">
        <v>51</v>
      </c>
      <c r="C1181" s="1" t="s">
        <v>140</v>
      </c>
      <c r="D1181" s="1" t="s">
        <v>79</v>
      </c>
      <c r="E1181" s="1" t="s">
        <v>18</v>
      </c>
      <c r="F1181" s="1" t="s">
        <v>900</v>
      </c>
      <c r="G1181" s="1" t="s">
        <v>901</v>
      </c>
      <c r="H1181" s="1" t="s">
        <v>902</v>
      </c>
      <c r="I1181" s="1">
        <v>1</v>
      </c>
      <c r="J1181" s="1"/>
      <c r="K1181" s="1"/>
      <c r="L1181" s="1" t="s">
        <v>904</v>
      </c>
      <c r="M1181" s="1" t="s">
        <v>63</v>
      </c>
      <c r="N1181" s="23"/>
      <c r="O1181" s="18"/>
    </row>
    <row r="1182" spans="1:15" ht="16.5" thickTop="1" thickBot="1" x14ac:dyDescent="0.25">
      <c r="A1182" s="1">
        <f>SUBTOTAL(3,B$2:$B1182)</f>
        <v>1171</v>
      </c>
      <c r="B1182" s="1" t="s">
        <v>51</v>
      </c>
      <c r="C1182" s="1" t="s">
        <v>70</v>
      </c>
      <c r="D1182" s="1" t="s">
        <v>71</v>
      </c>
      <c r="E1182" s="1" t="s">
        <v>18</v>
      </c>
      <c r="F1182" s="1" t="s">
        <v>900</v>
      </c>
      <c r="G1182" s="1" t="s">
        <v>901</v>
      </c>
      <c r="H1182" s="1" t="s">
        <v>902</v>
      </c>
      <c r="I1182" s="1">
        <v>1</v>
      </c>
      <c r="J1182" s="1"/>
      <c r="K1182" s="1"/>
      <c r="L1182" s="1" t="s">
        <v>904</v>
      </c>
      <c r="M1182" s="1" t="s">
        <v>24</v>
      </c>
      <c r="N1182" s="23">
        <v>140</v>
      </c>
      <c r="O1182" s="18">
        <v>413</v>
      </c>
    </row>
    <row r="1183" spans="1:15" ht="16.5" thickTop="1" thickBot="1" x14ac:dyDescent="0.25">
      <c r="A1183" s="1">
        <f>SUBTOTAL(3,B$2:$B1183)</f>
        <v>1172</v>
      </c>
      <c r="B1183" s="1" t="s">
        <v>51</v>
      </c>
      <c r="C1183" s="1" t="s">
        <v>865</v>
      </c>
      <c r="D1183" s="1" t="s">
        <v>915</v>
      </c>
      <c r="E1183" s="1" t="s">
        <v>18</v>
      </c>
      <c r="F1183" s="1" t="s">
        <v>900</v>
      </c>
      <c r="G1183" s="1" t="s">
        <v>901</v>
      </c>
      <c r="H1183" s="1" t="s">
        <v>902</v>
      </c>
      <c r="I1183" s="1">
        <v>1</v>
      </c>
      <c r="J1183" s="1"/>
      <c r="K1183" s="1"/>
      <c r="L1183" s="1" t="s">
        <v>904</v>
      </c>
      <c r="M1183" s="1" t="s">
        <v>24</v>
      </c>
      <c r="N1183" s="23">
        <v>60</v>
      </c>
      <c r="O1183" s="18">
        <v>186</v>
      </c>
    </row>
    <row r="1184" spans="1:15" ht="16.5" thickTop="1" thickBot="1" x14ac:dyDescent="0.25">
      <c r="A1184" s="1">
        <f>SUBTOTAL(3,B$2:$B1184)</f>
        <v>1173</v>
      </c>
      <c r="B1184" s="1" t="s">
        <v>29</v>
      </c>
      <c r="C1184" s="1" t="s">
        <v>59</v>
      </c>
      <c r="D1184" s="1" t="s">
        <v>60</v>
      </c>
      <c r="E1184" s="1" t="s">
        <v>18</v>
      </c>
      <c r="F1184" s="1" t="s">
        <v>900</v>
      </c>
      <c r="G1184" s="1" t="s">
        <v>901</v>
      </c>
      <c r="H1184" s="1" t="s">
        <v>902</v>
      </c>
      <c r="I1184" s="1">
        <v>2</v>
      </c>
      <c r="J1184" s="1" t="s">
        <v>61</v>
      </c>
      <c r="K1184" s="1" t="s">
        <v>62</v>
      </c>
      <c r="L1184" s="1" t="s">
        <v>904</v>
      </c>
      <c r="M1184" s="1" t="s">
        <v>63</v>
      </c>
      <c r="N1184" s="23"/>
      <c r="O1184" s="18"/>
    </row>
    <row r="1185" spans="1:15" ht="16.5" thickTop="1" thickBot="1" x14ac:dyDescent="0.25">
      <c r="A1185" s="1">
        <f>SUBTOTAL(3,B$2:$B1185)</f>
        <v>1174</v>
      </c>
      <c r="B1185" s="1" t="s">
        <v>51</v>
      </c>
      <c r="C1185" s="1" t="s">
        <v>916</v>
      </c>
      <c r="D1185" s="1" t="s">
        <v>65</v>
      </c>
      <c r="E1185" s="1" t="s">
        <v>18</v>
      </c>
      <c r="F1185" s="1" t="s">
        <v>917</v>
      </c>
      <c r="G1185" s="1" t="s">
        <v>918</v>
      </c>
      <c r="H1185" s="1" t="s">
        <v>919</v>
      </c>
      <c r="I1185" s="1">
        <v>1</v>
      </c>
      <c r="J1185" s="1"/>
      <c r="K1185" s="1" t="s">
        <v>920</v>
      </c>
      <c r="L1185" s="1" t="s">
        <v>921</v>
      </c>
      <c r="M1185" s="1" t="s">
        <v>63</v>
      </c>
      <c r="N1185" s="23"/>
      <c r="O1185" s="18"/>
    </row>
    <row r="1186" spans="1:15" ht="16.5" thickTop="1" thickBot="1" x14ac:dyDescent="0.25">
      <c r="A1186" s="1">
        <f>SUBTOTAL(3,B$2:$B1186)</f>
        <v>1175</v>
      </c>
      <c r="B1186" s="1" t="s">
        <v>51</v>
      </c>
      <c r="C1186" s="1" t="s">
        <v>922</v>
      </c>
      <c r="D1186" s="1" t="s">
        <v>923</v>
      </c>
      <c r="E1186" s="1" t="s">
        <v>18</v>
      </c>
      <c r="F1186" s="1" t="s">
        <v>917</v>
      </c>
      <c r="G1186" s="1" t="s">
        <v>918</v>
      </c>
      <c r="H1186" s="1" t="s">
        <v>919</v>
      </c>
      <c r="I1186" s="1">
        <v>1</v>
      </c>
      <c r="J1186" s="1"/>
      <c r="K1186" s="1" t="s">
        <v>924</v>
      </c>
      <c r="L1186" s="1" t="s">
        <v>921</v>
      </c>
      <c r="M1186" s="1" t="s">
        <v>24</v>
      </c>
      <c r="N1186" s="23">
        <v>1900</v>
      </c>
      <c r="O1186" s="18">
        <v>2006</v>
      </c>
    </row>
    <row r="1187" spans="1:15" ht="16.5" thickTop="1" thickBot="1" x14ac:dyDescent="0.25">
      <c r="A1187" s="1">
        <f>SUBTOTAL(3,B$2:$B1187)</f>
        <v>1176</v>
      </c>
      <c r="B1187" s="1" t="s">
        <v>51</v>
      </c>
      <c r="C1187" s="1" t="s">
        <v>922</v>
      </c>
      <c r="D1187" s="1" t="s">
        <v>925</v>
      </c>
      <c r="E1187" s="1" t="s">
        <v>18</v>
      </c>
      <c r="F1187" s="1" t="s">
        <v>917</v>
      </c>
      <c r="G1187" s="1" t="s">
        <v>918</v>
      </c>
      <c r="H1187" s="1" t="s">
        <v>919</v>
      </c>
      <c r="I1187" s="1">
        <v>1</v>
      </c>
      <c r="J1187" s="1"/>
      <c r="K1187" s="1" t="s">
        <v>926</v>
      </c>
      <c r="L1187" s="1" t="s">
        <v>921</v>
      </c>
      <c r="M1187" s="1" t="s">
        <v>24</v>
      </c>
      <c r="N1187" s="23">
        <v>1200</v>
      </c>
      <c r="O1187" s="18">
        <v>2006</v>
      </c>
    </row>
    <row r="1188" spans="1:15" ht="16.5" thickTop="1" thickBot="1" x14ac:dyDescent="0.25">
      <c r="A1188" s="1">
        <f>SUBTOTAL(3,B$2:$B1188)</f>
        <v>1177</v>
      </c>
      <c r="B1188" s="1" t="s">
        <v>51</v>
      </c>
      <c r="C1188" s="1" t="s">
        <v>927</v>
      </c>
      <c r="D1188" s="1" t="s">
        <v>925</v>
      </c>
      <c r="E1188" s="1" t="s">
        <v>18</v>
      </c>
      <c r="F1188" s="1" t="s">
        <v>917</v>
      </c>
      <c r="G1188" s="1" t="s">
        <v>918</v>
      </c>
      <c r="H1188" s="1" t="s">
        <v>919</v>
      </c>
      <c r="I1188" s="1">
        <v>1</v>
      </c>
      <c r="J1188" s="1"/>
      <c r="K1188" s="1" t="s">
        <v>928</v>
      </c>
      <c r="L1188" s="1" t="s">
        <v>921</v>
      </c>
      <c r="M1188" s="1" t="s">
        <v>24</v>
      </c>
      <c r="N1188" s="23">
        <v>280</v>
      </c>
      <c r="O1188" s="18">
        <v>2006</v>
      </c>
    </row>
    <row r="1189" spans="1:15" ht="16.5" thickTop="1" thickBot="1" x14ac:dyDescent="0.25">
      <c r="A1189" s="1">
        <f>SUBTOTAL(3,B$2:$B1189)</f>
        <v>1178</v>
      </c>
      <c r="B1189" s="1" t="s">
        <v>51</v>
      </c>
      <c r="C1189" s="1" t="s">
        <v>929</v>
      </c>
      <c r="D1189" s="1" t="s">
        <v>930</v>
      </c>
      <c r="E1189" s="1" t="s">
        <v>18</v>
      </c>
      <c r="F1189" s="1" t="s">
        <v>917</v>
      </c>
      <c r="G1189" s="1" t="s">
        <v>918</v>
      </c>
      <c r="H1189" s="1" t="s">
        <v>919</v>
      </c>
      <c r="I1189" s="1">
        <v>1</v>
      </c>
      <c r="J1189" s="1"/>
      <c r="K1189" s="1" t="s">
        <v>931</v>
      </c>
      <c r="L1189" s="1" t="s">
        <v>921</v>
      </c>
      <c r="M1189" s="1" t="s">
        <v>24</v>
      </c>
      <c r="N1189" s="23">
        <v>740</v>
      </c>
      <c r="O1189" s="18">
        <v>2006</v>
      </c>
    </row>
    <row r="1190" spans="1:15" ht="16.5" thickTop="1" thickBot="1" x14ac:dyDescent="0.25">
      <c r="A1190" s="1">
        <f>SUBTOTAL(3,B$2:$B1190)</f>
        <v>1179</v>
      </c>
      <c r="B1190" s="1" t="s">
        <v>51</v>
      </c>
      <c r="C1190" s="1" t="s">
        <v>929</v>
      </c>
      <c r="D1190" s="1" t="s">
        <v>932</v>
      </c>
      <c r="E1190" s="1" t="s">
        <v>18</v>
      </c>
      <c r="F1190" s="1" t="s">
        <v>917</v>
      </c>
      <c r="G1190" s="1" t="s">
        <v>918</v>
      </c>
      <c r="H1190" s="1" t="s">
        <v>919</v>
      </c>
      <c r="I1190" s="1">
        <v>1</v>
      </c>
      <c r="J1190" s="1"/>
      <c r="K1190" s="1" t="s">
        <v>933</v>
      </c>
      <c r="L1190" s="1" t="s">
        <v>921</v>
      </c>
      <c r="M1190" s="1" t="s">
        <v>24</v>
      </c>
      <c r="N1190" s="23">
        <v>680</v>
      </c>
      <c r="O1190" s="18">
        <v>2006</v>
      </c>
    </row>
    <row r="1191" spans="1:15" ht="16.5" thickTop="1" thickBot="1" x14ac:dyDescent="0.25">
      <c r="A1191" s="1">
        <f>SUBTOTAL(3,B$2:$B1191)</f>
        <v>1180</v>
      </c>
      <c r="B1191" s="1" t="s">
        <v>51</v>
      </c>
      <c r="C1191" s="1" t="s">
        <v>934</v>
      </c>
      <c r="D1191" s="1" t="s">
        <v>935</v>
      </c>
      <c r="E1191" s="1" t="s">
        <v>18</v>
      </c>
      <c r="F1191" s="1" t="s">
        <v>917</v>
      </c>
      <c r="G1191" s="1" t="s">
        <v>918</v>
      </c>
      <c r="H1191" s="1" t="s">
        <v>919</v>
      </c>
      <c r="I1191" s="1">
        <v>1</v>
      </c>
      <c r="J1191" s="1"/>
      <c r="K1191" s="1" t="s">
        <v>936</v>
      </c>
      <c r="L1191" s="1" t="s">
        <v>921</v>
      </c>
      <c r="M1191" s="1" t="s">
        <v>24</v>
      </c>
      <c r="N1191" s="23">
        <v>273</v>
      </c>
      <c r="O1191" s="18">
        <v>2006</v>
      </c>
    </row>
    <row r="1192" spans="1:15" ht="16.5" thickTop="1" thickBot="1" x14ac:dyDescent="0.25">
      <c r="A1192" s="1">
        <f>SUBTOTAL(3,B$2:$B1192)</f>
        <v>1181</v>
      </c>
      <c r="B1192" s="1" t="s">
        <v>51</v>
      </c>
      <c r="C1192" s="1" t="s">
        <v>937</v>
      </c>
      <c r="D1192" s="1" t="s">
        <v>937</v>
      </c>
      <c r="E1192" s="1" t="s">
        <v>18</v>
      </c>
      <c r="F1192" s="1" t="s">
        <v>917</v>
      </c>
      <c r="G1192" s="1" t="s">
        <v>918</v>
      </c>
      <c r="H1192" s="1" t="s">
        <v>919</v>
      </c>
      <c r="I1192" s="1">
        <v>1</v>
      </c>
      <c r="J1192" s="1"/>
      <c r="K1192" s="1" t="s">
        <v>938</v>
      </c>
      <c r="L1192" s="1" t="s">
        <v>921</v>
      </c>
      <c r="M1192" s="1" t="s">
        <v>24</v>
      </c>
      <c r="N1192" s="23">
        <v>125</v>
      </c>
      <c r="O1192" s="18">
        <v>2006</v>
      </c>
    </row>
    <row r="1193" spans="1:15" ht="16.5" thickTop="1" thickBot="1" x14ac:dyDescent="0.25">
      <c r="A1193" s="1">
        <f>SUBTOTAL(3,B$2:$B1193)</f>
        <v>1182</v>
      </c>
      <c r="B1193" s="1" t="s">
        <v>51</v>
      </c>
      <c r="C1193" s="1" t="s">
        <v>939</v>
      </c>
      <c r="D1193" s="1" t="s">
        <v>939</v>
      </c>
      <c r="E1193" s="1" t="s">
        <v>18</v>
      </c>
      <c r="F1193" s="1" t="s">
        <v>917</v>
      </c>
      <c r="G1193" s="1" t="s">
        <v>918</v>
      </c>
      <c r="H1193" s="1" t="s">
        <v>919</v>
      </c>
      <c r="I1193" s="1">
        <v>2</v>
      </c>
      <c r="J1193" s="1"/>
      <c r="K1193" s="1" t="s">
        <v>940</v>
      </c>
      <c r="L1193" s="1" t="s">
        <v>921</v>
      </c>
      <c r="M1193" s="1" t="s">
        <v>24</v>
      </c>
      <c r="N1193" s="23">
        <v>25</v>
      </c>
      <c r="O1193" s="18">
        <v>2006</v>
      </c>
    </row>
    <row r="1194" spans="1:15" ht="16.5" thickTop="1" thickBot="1" x14ac:dyDescent="0.25">
      <c r="A1194" s="1">
        <f>SUBTOTAL(3,B$2:$B1194)</f>
        <v>1183</v>
      </c>
      <c r="B1194" s="1" t="s">
        <v>51</v>
      </c>
      <c r="C1194" s="1" t="s">
        <v>941</v>
      </c>
      <c r="D1194" s="1" t="s">
        <v>942</v>
      </c>
      <c r="E1194" s="1" t="s">
        <v>18</v>
      </c>
      <c r="F1194" s="1" t="s">
        <v>917</v>
      </c>
      <c r="G1194" s="1" t="s">
        <v>918</v>
      </c>
      <c r="H1194" s="1" t="s">
        <v>919</v>
      </c>
      <c r="I1194" s="1">
        <v>1</v>
      </c>
      <c r="J1194" s="1"/>
      <c r="K1194" s="1"/>
      <c r="L1194" s="1" t="s">
        <v>921</v>
      </c>
      <c r="M1194" s="1" t="s">
        <v>24</v>
      </c>
      <c r="N1194" s="23">
        <v>50</v>
      </c>
      <c r="O1194" s="18">
        <v>2006</v>
      </c>
    </row>
    <row r="1195" spans="1:15" ht="16.5" thickTop="1" thickBot="1" x14ac:dyDescent="0.25">
      <c r="A1195" s="1">
        <f>SUBTOTAL(3,B$2:$B1195)</f>
        <v>1184</v>
      </c>
      <c r="B1195" s="1" t="s">
        <v>51</v>
      </c>
      <c r="C1195" s="1" t="s">
        <v>855</v>
      </c>
      <c r="D1195" s="1" t="s">
        <v>155</v>
      </c>
      <c r="E1195" s="1" t="s">
        <v>18</v>
      </c>
      <c r="F1195" s="1" t="s">
        <v>917</v>
      </c>
      <c r="G1195" s="1" t="s">
        <v>918</v>
      </c>
      <c r="H1195" s="1" t="s">
        <v>919</v>
      </c>
      <c r="I1195" s="1">
        <v>1</v>
      </c>
      <c r="J1195" s="1"/>
      <c r="K1195" s="1" t="s">
        <v>943</v>
      </c>
      <c r="L1195" s="1" t="s">
        <v>921</v>
      </c>
      <c r="M1195" s="1" t="s">
        <v>24</v>
      </c>
      <c r="N1195" s="23">
        <v>105</v>
      </c>
      <c r="O1195" s="18">
        <v>2006</v>
      </c>
    </row>
    <row r="1196" spans="1:15" ht="16.5" thickTop="1" thickBot="1" x14ac:dyDescent="0.25">
      <c r="A1196" s="1">
        <f>SUBTOTAL(3,B$2:$B1196)</f>
        <v>1185</v>
      </c>
      <c r="B1196" s="1" t="s">
        <v>51</v>
      </c>
      <c r="C1196" s="1" t="s">
        <v>944</v>
      </c>
      <c r="D1196" s="1" t="s">
        <v>944</v>
      </c>
      <c r="E1196" s="1" t="s">
        <v>18</v>
      </c>
      <c r="F1196" s="1" t="s">
        <v>917</v>
      </c>
      <c r="G1196" s="1" t="s">
        <v>918</v>
      </c>
      <c r="H1196" s="1" t="s">
        <v>919</v>
      </c>
      <c r="I1196" s="1">
        <v>1</v>
      </c>
      <c r="J1196" s="1"/>
      <c r="K1196" s="1" t="s">
        <v>945</v>
      </c>
      <c r="L1196" s="1" t="s">
        <v>921</v>
      </c>
      <c r="M1196" s="1" t="s">
        <v>24</v>
      </c>
      <c r="N1196" s="23">
        <v>50</v>
      </c>
      <c r="O1196" s="18">
        <v>2006</v>
      </c>
    </row>
    <row r="1197" spans="1:15" ht="16.5" thickTop="1" thickBot="1" x14ac:dyDescent="0.25">
      <c r="A1197" s="1">
        <f>SUBTOTAL(3,B$2:$B1197)</f>
        <v>1186</v>
      </c>
      <c r="B1197" s="1" t="s">
        <v>15</v>
      </c>
      <c r="C1197" s="1" t="s">
        <v>16</v>
      </c>
      <c r="D1197" s="1" t="s">
        <v>17</v>
      </c>
      <c r="E1197" s="1" t="s">
        <v>18</v>
      </c>
      <c r="F1197" s="1" t="s">
        <v>917</v>
      </c>
      <c r="G1197" s="1" t="s">
        <v>918</v>
      </c>
      <c r="H1197" s="1" t="s">
        <v>919</v>
      </c>
      <c r="I1197" s="1">
        <v>1</v>
      </c>
      <c r="J1197" s="1"/>
      <c r="K1197" s="1" t="s">
        <v>22</v>
      </c>
      <c r="L1197" s="1" t="s">
        <v>921</v>
      </c>
      <c r="M1197" s="1" t="s">
        <v>24</v>
      </c>
      <c r="N1197" s="23">
        <v>45</v>
      </c>
      <c r="O1197" s="18" t="s">
        <v>1135</v>
      </c>
    </row>
    <row r="1198" spans="1:15" ht="16.5" thickTop="1" thickBot="1" x14ac:dyDescent="0.25">
      <c r="A1198" s="1">
        <f>SUBTOTAL(3,B$2:$B1198)</f>
        <v>1187</v>
      </c>
      <c r="B1198" s="1" t="s">
        <v>15</v>
      </c>
      <c r="C1198" s="1" t="s">
        <v>147</v>
      </c>
      <c r="D1198" s="1" t="s">
        <v>26</v>
      </c>
      <c r="E1198" s="1" t="s">
        <v>18</v>
      </c>
      <c r="F1198" s="1" t="s">
        <v>917</v>
      </c>
      <c r="G1198" s="1" t="s">
        <v>918</v>
      </c>
      <c r="H1198" s="1" t="s">
        <v>919</v>
      </c>
      <c r="I1198" s="1">
        <v>1</v>
      </c>
      <c r="J1198" s="1"/>
      <c r="K1198" s="1"/>
      <c r="L1198" s="1" t="s">
        <v>921</v>
      </c>
      <c r="M1198" s="1" t="s">
        <v>24</v>
      </c>
      <c r="N1198" s="23">
        <v>300</v>
      </c>
      <c r="O1198" s="18">
        <v>139</v>
      </c>
    </row>
    <row r="1199" spans="1:15" ht="16.5" thickTop="1" thickBot="1" x14ac:dyDescent="0.25">
      <c r="A1199" s="1">
        <f>SUBTOTAL(3,B$2:$B1199)</f>
        <v>1188</v>
      </c>
      <c r="B1199" s="1" t="s">
        <v>29</v>
      </c>
      <c r="C1199" s="1" t="s">
        <v>177</v>
      </c>
      <c r="D1199" s="1" t="s">
        <v>177</v>
      </c>
      <c r="E1199" s="1" t="s">
        <v>18</v>
      </c>
      <c r="F1199" s="1" t="s">
        <v>917</v>
      </c>
      <c r="G1199" s="1" t="s">
        <v>918</v>
      </c>
      <c r="H1199" s="1" t="s">
        <v>919</v>
      </c>
      <c r="I1199" s="1">
        <v>1</v>
      </c>
      <c r="J1199" s="1"/>
      <c r="K1199" s="1" t="s">
        <v>946</v>
      </c>
      <c r="L1199" s="1" t="s">
        <v>921</v>
      </c>
      <c r="M1199" s="1" t="s">
        <v>24</v>
      </c>
      <c r="N1199" s="23">
        <v>70</v>
      </c>
      <c r="O1199" s="18" t="s">
        <v>1130</v>
      </c>
    </row>
    <row r="1200" spans="1:15" ht="16.5" thickTop="1" thickBot="1" x14ac:dyDescent="0.25">
      <c r="A1200" s="1">
        <f>SUBTOTAL(3,B$2:$B1200)</f>
        <v>1189</v>
      </c>
      <c r="B1200" s="1" t="s">
        <v>29</v>
      </c>
      <c r="C1200" s="1" t="s">
        <v>30</v>
      </c>
      <c r="D1200" s="1" t="s">
        <v>31</v>
      </c>
      <c r="E1200" s="1" t="s">
        <v>18</v>
      </c>
      <c r="F1200" s="1" t="s">
        <v>917</v>
      </c>
      <c r="G1200" s="1" t="s">
        <v>918</v>
      </c>
      <c r="H1200" s="1" t="s">
        <v>919</v>
      </c>
      <c r="I1200" s="1">
        <v>3</v>
      </c>
      <c r="J1200" s="1"/>
      <c r="K1200" s="1" t="s">
        <v>947</v>
      </c>
      <c r="L1200" s="1" t="s">
        <v>921</v>
      </c>
      <c r="M1200" s="1" t="s">
        <v>24</v>
      </c>
      <c r="N1200" s="23">
        <v>355</v>
      </c>
      <c r="O1200" s="18">
        <v>198</v>
      </c>
    </row>
    <row r="1201" spans="1:15" ht="16.5" thickTop="1" thickBot="1" x14ac:dyDescent="0.25">
      <c r="A1201" s="1">
        <f>SUBTOTAL(3,B$2:$B1201)</f>
        <v>1190</v>
      </c>
      <c r="B1201" s="1" t="s">
        <v>29</v>
      </c>
      <c r="C1201" s="1" t="s">
        <v>33</v>
      </c>
      <c r="D1201" s="1" t="s">
        <v>42</v>
      </c>
      <c r="E1201" s="1" t="s">
        <v>18</v>
      </c>
      <c r="F1201" s="1" t="s">
        <v>917</v>
      </c>
      <c r="G1201" s="1" t="s">
        <v>918</v>
      </c>
      <c r="H1201" s="1" t="s">
        <v>919</v>
      </c>
      <c r="I1201" s="1">
        <v>1</v>
      </c>
      <c r="J1201" s="1"/>
      <c r="K1201" s="1" t="s">
        <v>43</v>
      </c>
      <c r="L1201" s="1" t="s">
        <v>921</v>
      </c>
      <c r="M1201" s="1" t="s">
        <v>24</v>
      </c>
      <c r="N1201" s="23">
        <v>200</v>
      </c>
      <c r="O1201" s="18">
        <v>2001</v>
      </c>
    </row>
    <row r="1202" spans="1:15" ht="16.5" thickTop="1" thickBot="1" x14ac:dyDescent="0.25">
      <c r="A1202" s="1">
        <f>SUBTOTAL(3,B$2:$B1202)</f>
        <v>1191</v>
      </c>
      <c r="B1202" s="1" t="s">
        <v>51</v>
      </c>
      <c r="C1202" s="1" t="s">
        <v>70</v>
      </c>
      <c r="D1202" s="1" t="s">
        <v>71</v>
      </c>
      <c r="E1202" s="1" t="s">
        <v>18</v>
      </c>
      <c r="F1202" s="1" t="s">
        <v>917</v>
      </c>
      <c r="G1202" s="1" t="s">
        <v>918</v>
      </c>
      <c r="H1202" s="1" t="s">
        <v>919</v>
      </c>
      <c r="I1202" s="1">
        <v>1</v>
      </c>
      <c r="J1202" s="1"/>
      <c r="K1202" s="1" t="s">
        <v>853</v>
      </c>
      <c r="L1202" s="1" t="s">
        <v>921</v>
      </c>
      <c r="M1202" s="1" t="s">
        <v>63</v>
      </c>
      <c r="N1202" s="23"/>
      <c r="O1202" s="18"/>
    </row>
    <row r="1203" spans="1:15" ht="16.5" thickTop="1" thickBot="1" x14ac:dyDescent="0.25">
      <c r="A1203" s="1">
        <f>SUBTOTAL(3,B$2:$B1203)</f>
        <v>1192</v>
      </c>
      <c r="B1203" s="1" t="s">
        <v>29</v>
      </c>
      <c r="C1203" s="1" t="s">
        <v>36</v>
      </c>
      <c r="D1203" s="1" t="s">
        <v>37</v>
      </c>
      <c r="E1203" s="1" t="s">
        <v>18</v>
      </c>
      <c r="F1203" s="1" t="s">
        <v>917</v>
      </c>
      <c r="G1203" s="1" t="s">
        <v>918</v>
      </c>
      <c r="H1203" s="1" t="s">
        <v>919</v>
      </c>
      <c r="I1203" s="1">
        <v>2</v>
      </c>
      <c r="J1203" s="1" t="s">
        <v>38</v>
      </c>
      <c r="K1203" s="1" t="s">
        <v>39</v>
      </c>
      <c r="L1203" s="1" t="s">
        <v>921</v>
      </c>
      <c r="M1203" s="1" t="s">
        <v>24</v>
      </c>
      <c r="N1203" s="23">
        <v>80</v>
      </c>
      <c r="O1203" s="18">
        <v>618</v>
      </c>
    </row>
    <row r="1204" spans="1:15" ht="16.5" thickTop="1" thickBot="1" x14ac:dyDescent="0.25">
      <c r="A1204" s="1">
        <f>SUBTOTAL(3,B$2:$B1204)</f>
        <v>1193</v>
      </c>
      <c r="B1204" s="1" t="s">
        <v>29</v>
      </c>
      <c r="C1204" s="1" t="s">
        <v>44</v>
      </c>
      <c r="D1204" s="1" t="s">
        <v>45</v>
      </c>
      <c r="E1204" s="1" t="s">
        <v>18</v>
      </c>
      <c r="F1204" s="1" t="s">
        <v>917</v>
      </c>
      <c r="G1204" s="1" t="s">
        <v>918</v>
      </c>
      <c r="H1204" s="1" t="s">
        <v>919</v>
      </c>
      <c r="I1204" s="1">
        <v>1</v>
      </c>
      <c r="J1204" s="1"/>
      <c r="K1204" s="1" t="s">
        <v>188</v>
      </c>
      <c r="L1204" s="1" t="s">
        <v>921</v>
      </c>
      <c r="M1204" s="1" t="s">
        <v>24</v>
      </c>
      <c r="N1204" s="23">
        <v>70</v>
      </c>
      <c r="O1204" s="18">
        <v>194</v>
      </c>
    </row>
    <row r="1205" spans="1:15" ht="16.5" thickTop="1" thickBot="1" x14ac:dyDescent="0.25">
      <c r="A1205" s="1">
        <f>SUBTOTAL(3,B$2:$B1205)</f>
        <v>1194</v>
      </c>
      <c r="B1205" s="1" t="s">
        <v>29</v>
      </c>
      <c r="C1205" s="1" t="s">
        <v>68</v>
      </c>
      <c r="D1205" s="1" t="s">
        <v>68</v>
      </c>
      <c r="E1205" s="1" t="s">
        <v>18</v>
      </c>
      <c r="F1205" s="1" t="s">
        <v>917</v>
      </c>
      <c r="G1205" s="1" t="s">
        <v>918</v>
      </c>
      <c r="H1205" s="1" t="s">
        <v>919</v>
      </c>
      <c r="I1205" s="1">
        <v>1</v>
      </c>
      <c r="J1205" s="1"/>
      <c r="K1205" s="1"/>
      <c r="L1205" s="1" t="s">
        <v>921</v>
      </c>
      <c r="M1205" s="1" t="s">
        <v>24</v>
      </c>
      <c r="N1205" s="23">
        <v>75</v>
      </c>
      <c r="O1205" s="18" t="s">
        <v>1131</v>
      </c>
    </row>
    <row r="1206" spans="1:15" ht="16.5" thickTop="1" thickBot="1" x14ac:dyDescent="0.25">
      <c r="A1206" s="1">
        <f>SUBTOTAL(3,B$2:$B1206)</f>
        <v>1195</v>
      </c>
      <c r="B1206" s="1" t="s">
        <v>51</v>
      </c>
      <c r="C1206" s="1" t="s">
        <v>846</v>
      </c>
      <c r="D1206" s="1" t="s">
        <v>135</v>
      </c>
      <c r="E1206" s="1" t="s">
        <v>18</v>
      </c>
      <c r="F1206" s="1" t="s">
        <v>917</v>
      </c>
      <c r="G1206" s="1" t="s">
        <v>918</v>
      </c>
      <c r="H1206" s="1" t="s">
        <v>919</v>
      </c>
      <c r="I1206" s="1">
        <v>1</v>
      </c>
      <c r="J1206" s="1"/>
      <c r="K1206" s="1"/>
      <c r="L1206" s="1" t="s">
        <v>921</v>
      </c>
      <c r="M1206" s="1" t="s">
        <v>24</v>
      </c>
      <c r="N1206" s="23">
        <v>21</v>
      </c>
      <c r="O1206" s="18">
        <v>186</v>
      </c>
    </row>
    <row r="1207" spans="1:15" ht="16.5" thickTop="1" thickBot="1" x14ac:dyDescent="0.25">
      <c r="A1207" s="1">
        <f>SUBTOTAL(3,B$2:$B1207)</f>
        <v>1196</v>
      </c>
      <c r="B1207" s="1" t="s">
        <v>29</v>
      </c>
      <c r="C1207" s="1" t="s">
        <v>33</v>
      </c>
      <c r="D1207" s="1" t="s">
        <v>55</v>
      </c>
      <c r="E1207" s="1" t="s">
        <v>18</v>
      </c>
      <c r="F1207" s="1" t="s">
        <v>917</v>
      </c>
      <c r="G1207" s="1" t="s">
        <v>918</v>
      </c>
      <c r="H1207" s="1" t="s">
        <v>919</v>
      </c>
      <c r="I1207" s="1">
        <v>1</v>
      </c>
      <c r="J1207" s="1"/>
      <c r="K1207" s="1" t="s">
        <v>56</v>
      </c>
      <c r="L1207" s="1" t="s">
        <v>921</v>
      </c>
      <c r="M1207" s="1" t="s">
        <v>24</v>
      </c>
      <c r="N1207" s="23">
        <v>35</v>
      </c>
      <c r="O1207" s="18">
        <v>51</v>
      </c>
    </row>
    <row r="1208" spans="1:15" ht="16.5" thickTop="1" thickBot="1" x14ac:dyDescent="0.25">
      <c r="A1208" s="1">
        <f>SUBTOTAL(3,B$2:$B1208)</f>
        <v>1197</v>
      </c>
      <c r="B1208" s="1" t="s">
        <v>29</v>
      </c>
      <c r="C1208" s="1" t="s">
        <v>57</v>
      </c>
      <c r="D1208" s="1" t="s">
        <v>57</v>
      </c>
      <c r="E1208" s="1" t="s">
        <v>18</v>
      </c>
      <c r="F1208" s="1" t="s">
        <v>917</v>
      </c>
      <c r="G1208" s="1" t="s">
        <v>918</v>
      </c>
      <c r="H1208" s="1" t="s">
        <v>919</v>
      </c>
      <c r="I1208" s="1">
        <v>1</v>
      </c>
      <c r="J1208" s="1"/>
      <c r="K1208" s="1" t="s">
        <v>58</v>
      </c>
      <c r="L1208" s="1" t="s">
        <v>921</v>
      </c>
      <c r="M1208" s="1" t="s">
        <v>24</v>
      </c>
      <c r="N1208" s="23">
        <v>3</v>
      </c>
      <c r="O1208" s="18">
        <v>357</v>
      </c>
    </row>
    <row r="1209" spans="1:15" ht="16.5" thickTop="1" thickBot="1" x14ac:dyDescent="0.25">
      <c r="A1209" s="1">
        <f>SUBTOTAL(3,B$2:$B1209)</f>
        <v>1198</v>
      </c>
      <c r="B1209" s="1" t="s">
        <v>29</v>
      </c>
      <c r="C1209" s="1" t="s">
        <v>33</v>
      </c>
      <c r="D1209" s="1" t="s">
        <v>34</v>
      </c>
      <c r="E1209" s="1" t="s">
        <v>18</v>
      </c>
      <c r="F1209" s="1" t="s">
        <v>917</v>
      </c>
      <c r="G1209" s="1" t="s">
        <v>918</v>
      </c>
      <c r="H1209" s="1" t="s">
        <v>919</v>
      </c>
      <c r="I1209" s="1">
        <v>3</v>
      </c>
      <c r="J1209" s="1"/>
      <c r="K1209" s="1" t="s">
        <v>948</v>
      </c>
      <c r="L1209" s="1" t="s">
        <v>921</v>
      </c>
      <c r="M1209" s="1" t="s">
        <v>24</v>
      </c>
      <c r="N1209" s="23">
        <v>90</v>
      </c>
      <c r="O1209" s="18">
        <v>301</v>
      </c>
    </row>
    <row r="1210" spans="1:15" ht="16.5" thickTop="1" thickBot="1" x14ac:dyDescent="0.25">
      <c r="A1210" s="1">
        <f>SUBTOTAL(3,B$2:$B1210)</f>
        <v>1199</v>
      </c>
      <c r="B1210" s="1" t="s">
        <v>29</v>
      </c>
      <c r="C1210" s="1" t="s">
        <v>158</v>
      </c>
      <c r="D1210" s="1" t="s">
        <v>159</v>
      </c>
      <c r="E1210" s="1" t="s">
        <v>18</v>
      </c>
      <c r="F1210" s="1" t="s">
        <v>917</v>
      </c>
      <c r="G1210" s="1" t="s">
        <v>918</v>
      </c>
      <c r="H1210" s="1" t="s">
        <v>949</v>
      </c>
      <c r="I1210" s="1">
        <v>1</v>
      </c>
      <c r="J1210" s="1"/>
      <c r="K1210" s="1" t="s">
        <v>460</v>
      </c>
      <c r="L1210" s="1" t="s">
        <v>921</v>
      </c>
      <c r="M1210" s="1" t="s">
        <v>24</v>
      </c>
      <c r="N1210" s="23">
        <v>33.72</v>
      </c>
      <c r="O1210" s="18">
        <v>316</v>
      </c>
    </row>
    <row r="1211" spans="1:15" ht="16.5" thickTop="1" thickBot="1" x14ac:dyDescent="0.25">
      <c r="A1211" s="1">
        <f>SUBTOTAL(3,B$2:$B1211)</f>
        <v>1200</v>
      </c>
      <c r="B1211" s="1" t="s">
        <v>15</v>
      </c>
      <c r="C1211" s="1" t="s">
        <v>16</v>
      </c>
      <c r="D1211" s="1" t="s">
        <v>17</v>
      </c>
      <c r="E1211" s="1" t="s">
        <v>18</v>
      </c>
      <c r="F1211" s="1" t="s">
        <v>917</v>
      </c>
      <c r="G1211" s="1" t="s">
        <v>918</v>
      </c>
      <c r="H1211" s="1" t="s">
        <v>949</v>
      </c>
      <c r="I1211" s="1">
        <v>1</v>
      </c>
      <c r="J1211" s="1"/>
      <c r="K1211" s="1" t="s">
        <v>22</v>
      </c>
      <c r="L1211" s="1" t="s">
        <v>921</v>
      </c>
      <c r="M1211" s="1" t="s">
        <v>24</v>
      </c>
      <c r="N1211" s="23">
        <v>45</v>
      </c>
      <c r="O1211" s="18" t="s">
        <v>1135</v>
      </c>
    </row>
    <row r="1212" spans="1:15" ht="16.5" thickTop="1" thickBot="1" x14ac:dyDescent="0.25">
      <c r="A1212" s="1">
        <f>SUBTOTAL(3,B$2:$B1212)</f>
        <v>1201</v>
      </c>
      <c r="B1212" s="1" t="s">
        <v>29</v>
      </c>
      <c r="C1212" s="1" t="s">
        <v>241</v>
      </c>
      <c r="D1212" s="1" t="s">
        <v>242</v>
      </c>
      <c r="E1212" s="1" t="s">
        <v>18</v>
      </c>
      <c r="F1212" s="1" t="s">
        <v>917</v>
      </c>
      <c r="G1212" s="1" t="s">
        <v>918</v>
      </c>
      <c r="H1212" s="1" t="s">
        <v>949</v>
      </c>
      <c r="I1212" s="1">
        <v>1</v>
      </c>
      <c r="J1212" s="1"/>
      <c r="K1212" s="1" t="s">
        <v>244</v>
      </c>
      <c r="L1212" s="1" t="s">
        <v>921</v>
      </c>
      <c r="M1212" s="1" t="s">
        <v>24</v>
      </c>
      <c r="N1212" s="23">
        <v>125</v>
      </c>
      <c r="O1212" s="18">
        <v>39</v>
      </c>
    </row>
    <row r="1213" spans="1:15" ht="16.5" thickTop="1" thickBot="1" x14ac:dyDescent="0.25">
      <c r="A1213" s="1">
        <f>SUBTOTAL(3,B$2:$B1213)</f>
        <v>1202</v>
      </c>
      <c r="B1213" s="1" t="s">
        <v>29</v>
      </c>
      <c r="C1213" s="1" t="s">
        <v>57</v>
      </c>
      <c r="D1213" s="1" t="s">
        <v>57</v>
      </c>
      <c r="E1213" s="1" t="s">
        <v>18</v>
      </c>
      <c r="F1213" s="1" t="s">
        <v>917</v>
      </c>
      <c r="G1213" s="1" t="s">
        <v>918</v>
      </c>
      <c r="H1213" s="1" t="s">
        <v>949</v>
      </c>
      <c r="I1213" s="1">
        <v>1</v>
      </c>
      <c r="J1213" s="1"/>
      <c r="K1213" s="1" t="s">
        <v>58</v>
      </c>
      <c r="L1213" s="1" t="s">
        <v>921</v>
      </c>
      <c r="M1213" s="1" t="s">
        <v>24</v>
      </c>
      <c r="N1213" s="23">
        <v>3</v>
      </c>
      <c r="O1213" s="18">
        <v>357</v>
      </c>
    </row>
    <row r="1214" spans="1:15" ht="16.5" thickTop="1" thickBot="1" x14ac:dyDescent="0.25">
      <c r="A1214" s="1">
        <f>SUBTOTAL(3,B$2:$B1214)</f>
        <v>1203</v>
      </c>
      <c r="B1214" s="1" t="s">
        <v>29</v>
      </c>
      <c r="C1214" s="1" t="s">
        <v>36</v>
      </c>
      <c r="D1214" s="1" t="s">
        <v>93</v>
      </c>
      <c r="E1214" s="1" t="s">
        <v>18</v>
      </c>
      <c r="F1214" s="1" t="s">
        <v>917</v>
      </c>
      <c r="G1214" s="1" t="s">
        <v>918</v>
      </c>
      <c r="H1214" s="1" t="s">
        <v>949</v>
      </c>
      <c r="I1214" s="1">
        <v>1</v>
      </c>
      <c r="J1214" s="1" t="s">
        <v>38</v>
      </c>
      <c r="K1214" s="1" t="s">
        <v>94</v>
      </c>
      <c r="L1214" s="1" t="s">
        <v>921</v>
      </c>
      <c r="M1214" s="1" t="s">
        <v>24</v>
      </c>
      <c r="N1214" s="23">
        <v>25</v>
      </c>
      <c r="O1214" s="18">
        <v>618</v>
      </c>
    </row>
    <row r="1215" spans="1:15" ht="16.5" thickTop="1" thickBot="1" x14ac:dyDescent="0.25">
      <c r="A1215" s="1">
        <f>SUBTOTAL(3,B$2:$B1215)</f>
        <v>1204</v>
      </c>
      <c r="B1215" s="1" t="s">
        <v>29</v>
      </c>
      <c r="C1215" s="1" t="s">
        <v>33</v>
      </c>
      <c r="D1215" s="1" t="s">
        <v>40</v>
      </c>
      <c r="E1215" s="1" t="s">
        <v>18</v>
      </c>
      <c r="F1215" s="1" t="s">
        <v>917</v>
      </c>
      <c r="G1215" s="1" t="s">
        <v>918</v>
      </c>
      <c r="H1215" s="1" t="s">
        <v>949</v>
      </c>
      <c r="I1215" s="1">
        <v>1</v>
      </c>
      <c r="J1215" s="1"/>
      <c r="K1215" s="1" t="s">
        <v>41</v>
      </c>
      <c r="L1215" s="1" t="s">
        <v>921</v>
      </c>
      <c r="M1215" s="1" t="s">
        <v>24</v>
      </c>
      <c r="N1215" s="23">
        <v>60</v>
      </c>
      <c r="O1215" s="18">
        <v>995</v>
      </c>
    </row>
    <row r="1216" spans="1:15" ht="16.5" thickTop="1" thickBot="1" x14ac:dyDescent="0.25">
      <c r="A1216" s="1">
        <f>SUBTOTAL(3,B$2:$B1216)</f>
        <v>1205</v>
      </c>
      <c r="B1216" s="1" t="s">
        <v>29</v>
      </c>
      <c r="C1216" s="1" t="s">
        <v>203</v>
      </c>
      <c r="D1216" s="1" t="s">
        <v>204</v>
      </c>
      <c r="E1216" s="1" t="s">
        <v>18</v>
      </c>
      <c r="F1216" s="1" t="s">
        <v>917</v>
      </c>
      <c r="G1216" s="1" t="s">
        <v>918</v>
      </c>
      <c r="H1216" s="1" t="s">
        <v>949</v>
      </c>
      <c r="I1216" s="1">
        <v>1</v>
      </c>
      <c r="J1216" s="1"/>
      <c r="K1216" s="1"/>
      <c r="L1216" s="1" t="s">
        <v>921</v>
      </c>
      <c r="M1216" s="1" t="s">
        <v>24</v>
      </c>
      <c r="N1216" s="23">
        <v>15.85</v>
      </c>
      <c r="O1216" s="18">
        <v>381</v>
      </c>
    </row>
    <row r="1217" spans="1:15" ht="16.5" thickTop="1" thickBot="1" x14ac:dyDescent="0.25">
      <c r="A1217" s="1">
        <f>SUBTOTAL(3,B$2:$B1217)</f>
        <v>1206</v>
      </c>
      <c r="B1217" s="1" t="s">
        <v>29</v>
      </c>
      <c r="C1217" s="1" t="s">
        <v>100</v>
      </c>
      <c r="D1217" s="1" t="s">
        <v>101</v>
      </c>
      <c r="E1217" s="1" t="s">
        <v>18</v>
      </c>
      <c r="F1217" s="1" t="s">
        <v>917</v>
      </c>
      <c r="G1217" s="1" t="s">
        <v>918</v>
      </c>
      <c r="H1217" s="1" t="s">
        <v>949</v>
      </c>
      <c r="I1217" s="1">
        <v>2</v>
      </c>
      <c r="J1217" s="1"/>
      <c r="K1217" s="1" t="s">
        <v>102</v>
      </c>
      <c r="L1217" s="1" t="s">
        <v>921</v>
      </c>
      <c r="M1217" s="1" t="s">
        <v>103</v>
      </c>
      <c r="N1217" s="23"/>
      <c r="O1217" s="18"/>
    </row>
    <row r="1218" spans="1:15" ht="16.5" thickTop="1" thickBot="1" x14ac:dyDescent="0.25">
      <c r="A1218" s="1">
        <f>SUBTOTAL(3,B$2:$B1218)</f>
        <v>1207</v>
      </c>
      <c r="B1218" s="1" t="s">
        <v>29</v>
      </c>
      <c r="C1218" s="1" t="s">
        <v>104</v>
      </c>
      <c r="D1218" s="1" t="s">
        <v>104</v>
      </c>
      <c r="E1218" s="1" t="s">
        <v>18</v>
      </c>
      <c r="F1218" s="1" t="s">
        <v>917</v>
      </c>
      <c r="G1218" s="1" t="s">
        <v>918</v>
      </c>
      <c r="H1218" s="1" t="s">
        <v>949</v>
      </c>
      <c r="I1218" s="1">
        <v>2</v>
      </c>
      <c r="J1218" s="1"/>
      <c r="K1218" s="1" t="s">
        <v>105</v>
      </c>
      <c r="L1218" s="1" t="s">
        <v>921</v>
      </c>
      <c r="M1218" s="1" t="s">
        <v>24</v>
      </c>
      <c r="N1218" s="23">
        <v>6</v>
      </c>
      <c r="O1218" s="18">
        <v>1002</v>
      </c>
    </row>
    <row r="1219" spans="1:15" ht="16.5" thickTop="1" thickBot="1" x14ac:dyDescent="0.25">
      <c r="A1219" s="1">
        <f>SUBTOTAL(3,B$2:$B1219)</f>
        <v>1208</v>
      </c>
      <c r="B1219" s="1" t="s">
        <v>29</v>
      </c>
      <c r="C1219" s="1" t="s">
        <v>106</v>
      </c>
      <c r="D1219" s="1" t="s">
        <v>106</v>
      </c>
      <c r="E1219" s="1" t="s">
        <v>18</v>
      </c>
      <c r="F1219" s="1" t="s">
        <v>917</v>
      </c>
      <c r="G1219" s="1" t="s">
        <v>918</v>
      </c>
      <c r="H1219" s="1" t="s">
        <v>949</v>
      </c>
      <c r="I1219" s="1">
        <v>2</v>
      </c>
      <c r="J1219" s="1"/>
      <c r="K1219" s="1"/>
      <c r="L1219" s="1" t="s">
        <v>921</v>
      </c>
      <c r="M1219" s="1" t="s">
        <v>63</v>
      </c>
      <c r="N1219" s="23"/>
      <c r="O1219" s="18"/>
    </row>
    <row r="1220" spans="1:15" ht="16.5" thickTop="1" thickBot="1" x14ac:dyDescent="0.25">
      <c r="A1220" s="1">
        <f>SUBTOTAL(3,B$2:$B1220)</f>
        <v>1209</v>
      </c>
      <c r="B1220" s="1" t="s">
        <v>29</v>
      </c>
      <c r="C1220" s="1" t="s">
        <v>59</v>
      </c>
      <c r="D1220" s="1" t="s">
        <v>60</v>
      </c>
      <c r="E1220" s="1" t="s">
        <v>18</v>
      </c>
      <c r="F1220" s="1" t="s">
        <v>917</v>
      </c>
      <c r="G1220" s="1" t="s">
        <v>918</v>
      </c>
      <c r="H1220" s="1" t="s">
        <v>949</v>
      </c>
      <c r="I1220" s="1">
        <v>1</v>
      </c>
      <c r="J1220" s="1" t="s">
        <v>61</v>
      </c>
      <c r="K1220" s="1" t="s">
        <v>62</v>
      </c>
      <c r="L1220" s="1" t="s">
        <v>921</v>
      </c>
      <c r="M1220" s="1" t="s">
        <v>63</v>
      </c>
      <c r="N1220" s="23"/>
      <c r="O1220" s="18"/>
    </row>
    <row r="1221" spans="1:15" ht="16.5" thickTop="1" thickBot="1" x14ac:dyDescent="0.25">
      <c r="A1221" s="1">
        <f>SUBTOTAL(3,B$2:$B1221)</f>
        <v>1210</v>
      </c>
      <c r="B1221" s="1" t="s">
        <v>950</v>
      </c>
      <c r="C1221" s="1" t="s">
        <v>1241</v>
      </c>
      <c r="D1221" s="1" t="s">
        <v>1236</v>
      </c>
      <c r="E1221" s="1" t="s">
        <v>18</v>
      </c>
      <c r="F1221" s="1" t="s">
        <v>809</v>
      </c>
      <c r="G1221" s="1" t="s">
        <v>1254</v>
      </c>
      <c r="H1221" s="1" t="s">
        <v>1267</v>
      </c>
      <c r="I1221" s="1">
        <v>1</v>
      </c>
      <c r="J1221" s="1" t="s">
        <v>1279</v>
      </c>
      <c r="K1221" s="1">
        <v>552219</v>
      </c>
      <c r="L1221" s="1" t="s">
        <v>957</v>
      </c>
      <c r="M1221" s="1" t="s">
        <v>63</v>
      </c>
      <c r="N1221" s="23"/>
      <c r="O1221" s="18"/>
    </row>
    <row r="1222" spans="1:15" ht="16.5" thickTop="1" thickBot="1" x14ac:dyDescent="0.25">
      <c r="A1222" s="1">
        <f>SUBTOTAL(3,B$2:$B1222)</f>
        <v>1211</v>
      </c>
      <c r="B1222" s="1" t="s">
        <v>950</v>
      </c>
      <c r="C1222" s="1" t="s">
        <v>1242</v>
      </c>
      <c r="D1222" s="1" t="s">
        <v>1237</v>
      </c>
      <c r="E1222" s="1" t="s">
        <v>18</v>
      </c>
      <c r="F1222" s="1" t="s">
        <v>809</v>
      </c>
      <c r="G1222" s="1" t="s">
        <v>1255</v>
      </c>
      <c r="H1222" s="1" t="s">
        <v>1268</v>
      </c>
      <c r="I1222" s="1">
        <v>1</v>
      </c>
      <c r="J1222" s="1" t="s">
        <v>1280</v>
      </c>
      <c r="K1222" s="1" t="s">
        <v>1299</v>
      </c>
      <c r="L1222" s="1" t="s">
        <v>957</v>
      </c>
      <c r="M1222" s="1" t="s">
        <v>63</v>
      </c>
      <c r="N1222" s="23"/>
      <c r="O1222" s="18"/>
    </row>
    <row r="1223" spans="1:15" ht="16.5" thickTop="1" thickBot="1" x14ac:dyDescent="0.25">
      <c r="A1223" s="1">
        <f>SUBTOTAL(3,B$2:$B1223)</f>
        <v>1212</v>
      </c>
      <c r="B1223" s="1" t="s">
        <v>950</v>
      </c>
      <c r="C1223" s="1" t="s">
        <v>1242</v>
      </c>
      <c r="D1223" s="1" t="s">
        <v>1238</v>
      </c>
      <c r="E1223" s="1" t="s">
        <v>18</v>
      </c>
      <c r="F1223" s="1" t="s">
        <v>809</v>
      </c>
      <c r="G1223" s="1" t="s">
        <v>1255</v>
      </c>
      <c r="H1223" s="1" t="s">
        <v>1268</v>
      </c>
      <c r="I1223" s="1">
        <v>1</v>
      </c>
      <c r="J1223" s="1" t="s">
        <v>1281</v>
      </c>
      <c r="K1223" s="1" t="s">
        <v>1299</v>
      </c>
      <c r="L1223" s="1" t="s">
        <v>957</v>
      </c>
      <c r="M1223" s="1" t="s">
        <v>63</v>
      </c>
      <c r="N1223" s="23"/>
      <c r="O1223" s="18"/>
    </row>
    <row r="1224" spans="1:15" ht="16.5" thickTop="1" thickBot="1" x14ac:dyDescent="0.25">
      <c r="A1224" s="1">
        <f>SUBTOTAL(3,B$2:$B1224)</f>
        <v>1213</v>
      </c>
      <c r="B1224" s="1" t="s">
        <v>950</v>
      </c>
      <c r="C1224" s="1" t="s">
        <v>1243</v>
      </c>
      <c r="D1224" s="1" t="s">
        <v>960</v>
      </c>
      <c r="E1224" s="1" t="s">
        <v>18</v>
      </c>
      <c r="F1224" s="1" t="s">
        <v>1247</v>
      </c>
      <c r="G1224" s="1" t="s">
        <v>1179</v>
      </c>
      <c r="H1224" s="1" t="s">
        <v>1247</v>
      </c>
      <c r="I1224" s="1">
        <v>1</v>
      </c>
      <c r="J1224" s="1" t="s">
        <v>1282</v>
      </c>
      <c r="K1224" s="1" t="s">
        <v>1300</v>
      </c>
      <c r="L1224" s="1" t="s">
        <v>957</v>
      </c>
      <c r="M1224" s="1" t="s">
        <v>63</v>
      </c>
      <c r="N1224" s="23"/>
      <c r="O1224" s="18"/>
    </row>
    <row r="1225" spans="1:15" ht="16.5" thickTop="1" thickBot="1" x14ac:dyDescent="0.25">
      <c r="A1225" s="1">
        <f>SUBTOTAL(3,B$2:$B1225)</f>
        <v>1214</v>
      </c>
      <c r="B1225" s="1" t="s">
        <v>950</v>
      </c>
      <c r="C1225" s="1" t="s">
        <v>1244</v>
      </c>
      <c r="D1225" s="1" t="s">
        <v>1239</v>
      </c>
      <c r="E1225" s="1" t="s">
        <v>18</v>
      </c>
      <c r="F1225" s="1" t="s">
        <v>1248</v>
      </c>
      <c r="G1225" s="1" t="s">
        <v>1256</v>
      </c>
      <c r="H1225" s="1" t="s">
        <v>1223</v>
      </c>
      <c r="I1225" s="1">
        <v>1</v>
      </c>
      <c r="J1225" s="1" t="s">
        <v>1283</v>
      </c>
      <c r="K1225" s="1" t="s">
        <v>1301</v>
      </c>
      <c r="L1225" s="1" t="s">
        <v>957</v>
      </c>
      <c r="M1225" s="1" t="s">
        <v>63</v>
      </c>
      <c r="N1225" s="23"/>
      <c r="O1225" s="18"/>
    </row>
    <row r="1226" spans="1:15" ht="16.5" thickTop="1" thickBot="1" x14ac:dyDescent="0.25">
      <c r="A1226" s="1">
        <f>SUBTOTAL(3,B$2:$B1226)</f>
        <v>1215</v>
      </c>
      <c r="B1226" s="1" t="s">
        <v>950</v>
      </c>
      <c r="C1226" s="1" t="s">
        <v>1245</v>
      </c>
      <c r="D1226" s="1" t="s">
        <v>1239</v>
      </c>
      <c r="E1226" s="1" t="s">
        <v>18</v>
      </c>
      <c r="F1226" s="1" t="s">
        <v>1214</v>
      </c>
      <c r="G1226" s="1" t="s">
        <v>965</v>
      </c>
      <c r="H1226" s="1" t="s">
        <v>1269</v>
      </c>
      <c r="I1226" s="1">
        <v>1</v>
      </c>
      <c r="J1226" s="1" t="s">
        <v>1284</v>
      </c>
      <c r="K1226" s="1" t="s">
        <v>1302</v>
      </c>
      <c r="L1226" s="1" t="s">
        <v>957</v>
      </c>
      <c r="M1226" s="1" t="s">
        <v>63</v>
      </c>
      <c r="N1226" s="23"/>
      <c r="O1226" s="18"/>
    </row>
    <row r="1227" spans="1:15" ht="16.5" thickTop="1" thickBot="1" x14ac:dyDescent="0.25">
      <c r="A1227" s="1">
        <f>SUBTOTAL(3,B$2:$B1227)</f>
        <v>1216</v>
      </c>
      <c r="B1227" s="1" t="s">
        <v>950</v>
      </c>
      <c r="C1227" s="1" t="s">
        <v>1246</v>
      </c>
      <c r="D1227" s="1" t="s">
        <v>1239</v>
      </c>
      <c r="E1227" s="1" t="s">
        <v>18</v>
      </c>
      <c r="F1227" s="1" t="s">
        <v>1248</v>
      </c>
      <c r="G1227" s="1" t="s">
        <v>1257</v>
      </c>
      <c r="H1227" s="1" t="s">
        <v>1270</v>
      </c>
      <c r="I1227" s="1">
        <v>1</v>
      </c>
      <c r="J1227" s="1" t="s">
        <v>1285</v>
      </c>
      <c r="K1227" s="1" t="s">
        <v>1303</v>
      </c>
      <c r="L1227" s="1" t="s">
        <v>957</v>
      </c>
      <c r="M1227" s="1" t="s">
        <v>63</v>
      </c>
      <c r="N1227" s="23"/>
      <c r="O1227" s="18"/>
    </row>
    <row r="1228" spans="1:15" ht="16.5" thickTop="1" thickBot="1" x14ac:dyDescent="0.25">
      <c r="A1228" s="1">
        <f>SUBTOTAL(3,B$2:$B1228)</f>
        <v>1217</v>
      </c>
      <c r="B1228" s="1" t="s">
        <v>950</v>
      </c>
      <c r="C1228" s="1" t="s">
        <v>961</v>
      </c>
      <c r="D1228" s="1" t="s">
        <v>960</v>
      </c>
      <c r="E1228" s="1" t="s">
        <v>18</v>
      </c>
      <c r="F1228" s="1" t="s">
        <v>1249</v>
      </c>
      <c r="G1228" s="1" t="s">
        <v>1258</v>
      </c>
      <c r="H1228" s="1" t="s">
        <v>1271</v>
      </c>
      <c r="I1228" s="1">
        <v>1</v>
      </c>
      <c r="J1228" s="1" t="s">
        <v>1286</v>
      </c>
      <c r="K1228" s="1" t="s">
        <v>1304</v>
      </c>
      <c r="L1228" s="1" t="s">
        <v>957</v>
      </c>
      <c r="M1228" s="1" t="s">
        <v>63</v>
      </c>
      <c r="N1228" s="23"/>
      <c r="O1228" s="18"/>
    </row>
    <row r="1229" spans="1:15" ht="16.5" thickTop="1" thickBot="1" x14ac:dyDescent="0.25">
      <c r="A1229" s="1">
        <f>SUBTOTAL(3,B$2:$B1229)</f>
        <v>1218</v>
      </c>
      <c r="B1229" s="1" t="s">
        <v>950</v>
      </c>
      <c r="C1229" s="1" t="s">
        <v>961</v>
      </c>
      <c r="D1229" s="1" t="s">
        <v>960</v>
      </c>
      <c r="E1229" s="1" t="s">
        <v>18</v>
      </c>
      <c r="F1229" s="1" t="s">
        <v>1214</v>
      </c>
      <c r="G1229" s="1" t="s">
        <v>965</v>
      </c>
      <c r="H1229" s="1" t="s">
        <v>1269</v>
      </c>
      <c r="I1229" s="1">
        <v>1</v>
      </c>
      <c r="J1229" s="1" t="s">
        <v>1287</v>
      </c>
      <c r="K1229" s="1" t="s">
        <v>1305</v>
      </c>
      <c r="L1229" s="1" t="s">
        <v>957</v>
      </c>
      <c r="M1229" s="1" t="s">
        <v>63</v>
      </c>
      <c r="N1229" s="23"/>
      <c r="O1229" s="18"/>
    </row>
    <row r="1230" spans="1:15" ht="16.5" thickTop="1" thickBot="1" x14ac:dyDescent="0.25">
      <c r="A1230" s="1">
        <f>SUBTOTAL(3,B$2:$B1230)</f>
        <v>1219</v>
      </c>
      <c r="B1230" s="1" t="s">
        <v>950</v>
      </c>
      <c r="C1230" s="1" t="s">
        <v>961</v>
      </c>
      <c r="D1230" s="1" t="s">
        <v>960</v>
      </c>
      <c r="E1230" s="1" t="s">
        <v>18</v>
      </c>
      <c r="F1230" s="1" t="s">
        <v>972</v>
      </c>
      <c r="G1230" s="1" t="s">
        <v>1259</v>
      </c>
      <c r="H1230" s="1" t="s">
        <v>1272</v>
      </c>
      <c r="I1230" s="1">
        <v>1</v>
      </c>
      <c r="J1230" s="1" t="s">
        <v>1288</v>
      </c>
      <c r="K1230" s="1" t="s">
        <v>1306</v>
      </c>
      <c r="L1230" s="1" t="s">
        <v>957</v>
      </c>
      <c r="M1230" s="1" t="s">
        <v>63</v>
      </c>
      <c r="N1230" s="23"/>
      <c r="O1230" s="18"/>
    </row>
    <row r="1231" spans="1:15" ht="16.5" thickTop="1" thickBot="1" x14ac:dyDescent="0.25">
      <c r="A1231" s="1">
        <f>SUBTOTAL(3,B$2:$B1231)</f>
        <v>1220</v>
      </c>
      <c r="B1231" s="1" t="s">
        <v>950</v>
      </c>
      <c r="C1231" s="1" t="s">
        <v>975</v>
      </c>
      <c r="D1231" s="1" t="s">
        <v>1240</v>
      </c>
      <c r="E1231" s="1" t="s">
        <v>18</v>
      </c>
      <c r="F1231" s="1" t="s">
        <v>1250</v>
      </c>
      <c r="G1231" s="1" t="s">
        <v>1259</v>
      </c>
      <c r="H1231" s="1" t="s">
        <v>1272</v>
      </c>
      <c r="I1231" s="1">
        <v>1</v>
      </c>
      <c r="J1231" s="1" t="s">
        <v>1289</v>
      </c>
      <c r="K1231" s="1" t="s">
        <v>1299</v>
      </c>
      <c r="L1231" s="1" t="s">
        <v>957</v>
      </c>
      <c r="M1231" s="1" t="s">
        <v>63</v>
      </c>
      <c r="N1231" s="23"/>
      <c r="O1231" s="18"/>
    </row>
    <row r="1232" spans="1:15" ht="16.5" thickTop="1" thickBot="1" x14ac:dyDescent="0.25">
      <c r="A1232" s="1">
        <f>SUBTOTAL(3,B$2:$B1232)</f>
        <v>1221</v>
      </c>
      <c r="B1232" s="1" t="s">
        <v>950</v>
      </c>
      <c r="C1232" s="1" t="s">
        <v>961</v>
      </c>
      <c r="D1232" s="1" t="s">
        <v>960</v>
      </c>
      <c r="E1232" s="1" t="s">
        <v>18</v>
      </c>
      <c r="F1232" s="1" t="s">
        <v>809</v>
      </c>
      <c r="G1232" s="1" t="s">
        <v>1260</v>
      </c>
      <c r="H1232" s="1" t="s">
        <v>976</v>
      </c>
      <c r="I1232" s="1">
        <v>1</v>
      </c>
      <c r="J1232" s="1" t="s">
        <v>1290</v>
      </c>
      <c r="K1232" s="1" t="s">
        <v>1307</v>
      </c>
      <c r="L1232" s="1" t="s">
        <v>957</v>
      </c>
      <c r="M1232" s="1" t="s">
        <v>63</v>
      </c>
      <c r="N1232" s="23"/>
      <c r="O1232" s="18"/>
    </row>
    <row r="1233" spans="1:15" ht="16.5" thickTop="1" thickBot="1" x14ac:dyDescent="0.25">
      <c r="A1233" s="1">
        <f>SUBTOTAL(3,B$2:$B1233)</f>
        <v>1222</v>
      </c>
      <c r="B1233" s="1" t="s">
        <v>950</v>
      </c>
      <c r="C1233" s="1" t="s">
        <v>961</v>
      </c>
      <c r="D1233" s="1" t="s">
        <v>960</v>
      </c>
      <c r="E1233" s="1" t="s">
        <v>18</v>
      </c>
      <c r="F1233" s="1" t="s">
        <v>842</v>
      </c>
      <c r="G1233" s="1" t="s">
        <v>1261</v>
      </c>
      <c r="H1233" s="1" t="s">
        <v>1273</v>
      </c>
      <c r="I1233" s="1">
        <v>1</v>
      </c>
      <c r="J1233" s="1" t="s">
        <v>1291</v>
      </c>
      <c r="K1233" s="1" t="s">
        <v>1308</v>
      </c>
      <c r="L1233" s="1" t="s">
        <v>957</v>
      </c>
      <c r="M1233" s="1" t="s">
        <v>63</v>
      </c>
      <c r="N1233" s="23"/>
      <c r="O1233" s="18"/>
    </row>
    <row r="1234" spans="1:15" ht="16.5" thickTop="1" thickBot="1" x14ac:dyDescent="0.25">
      <c r="A1234" s="1">
        <f>SUBTOTAL(3,B$2:$B1234)</f>
        <v>1223</v>
      </c>
      <c r="B1234" s="1" t="s">
        <v>950</v>
      </c>
      <c r="C1234" s="1" t="s">
        <v>961</v>
      </c>
      <c r="D1234" s="1" t="s">
        <v>960</v>
      </c>
      <c r="E1234" s="1" t="s">
        <v>18</v>
      </c>
      <c r="F1234" s="1" t="s">
        <v>1251</v>
      </c>
      <c r="G1234" s="1" t="s">
        <v>1262</v>
      </c>
      <c r="H1234" s="1" t="s">
        <v>1220</v>
      </c>
      <c r="I1234" s="1">
        <v>1</v>
      </c>
      <c r="J1234" s="1" t="s">
        <v>1292</v>
      </c>
      <c r="K1234" s="1" t="s">
        <v>1309</v>
      </c>
      <c r="L1234" s="1" t="s">
        <v>957</v>
      </c>
      <c r="M1234" s="1" t="s">
        <v>63</v>
      </c>
      <c r="N1234" s="23"/>
      <c r="O1234" s="18"/>
    </row>
    <row r="1235" spans="1:15" ht="16.5" thickTop="1" thickBot="1" x14ac:dyDescent="0.25">
      <c r="A1235" s="1">
        <f>SUBTOTAL(3,B$2:$B1235)</f>
        <v>1224</v>
      </c>
      <c r="B1235" s="1" t="s">
        <v>950</v>
      </c>
      <c r="C1235" s="1" t="s">
        <v>961</v>
      </c>
      <c r="D1235" s="1" t="s">
        <v>960</v>
      </c>
      <c r="E1235" s="1" t="s">
        <v>18</v>
      </c>
      <c r="F1235" s="1" t="s">
        <v>1252</v>
      </c>
      <c r="G1235" s="1" t="s">
        <v>1263</v>
      </c>
      <c r="H1235" s="1" t="s">
        <v>1274</v>
      </c>
      <c r="I1235" s="1">
        <v>1</v>
      </c>
      <c r="J1235" s="1" t="s">
        <v>1293</v>
      </c>
      <c r="K1235" s="1" t="s">
        <v>1310</v>
      </c>
      <c r="L1235" s="1" t="s">
        <v>957</v>
      </c>
      <c r="M1235" s="1" t="s">
        <v>63</v>
      </c>
      <c r="N1235" s="23"/>
      <c r="O1235" s="18"/>
    </row>
    <row r="1236" spans="1:15" ht="16.5" thickTop="1" thickBot="1" x14ac:dyDescent="0.25">
      <c r="A1236" s="1">
        <f>SUBTOTAL(3,B$2:$B1236)</f>
        <v>1225</v>
      </c>
      <c r="B1236" s="1" t="s">
        <v>950</v>
      </c>
      <c r="C1236" s="1" t="s">
        <v>961</v>
      </c>
      <c r="D1236" s="1" t="s">
        <v>960</v>
      </c>
      <c r="E1236" s="1" t="s">
        <v>18</v>
      </c>
      <c r="F1236" s="1" t="s">
        <v>917</v>
      </c>
      <c r="G1236" s="1" t="s">
        <v>1264</v>
      </c>
      <c r="H1236" s="1" t="s">
        <v>1275</v>
      </c>
      <c r="I1236" s="1">
        <v>1</v>
      </c>
      <c r="J1236" s="1" t="s">
        <v>1294</v>
      </c>
      <c r="K1236" s="1" t="s">
        <v>1311</v>
      </c>
      <c r="L1236" s="1" t="s">
        <v>957</v>
      </c>
      <c r="M1236" s="1" t="s">
        <v>63</v>
      </c>
      <c r="N1236" s="23"/>
      <c r="O1236" s="18"/>
    </row>
    <row r="1237" spans="1:15" ht="16.5" thickTop="1" thickBot="1" x14ac:dyDescent="0.25">
      <c r="A1237" s="1">
        <f>SUBTOTAL(3,B$2:$B1237)</f>
        <v>1226</v>
      </c>
      <c r="B1237" s="1" t="s">
        <v>950</v>
      </c>
      <c r="C1237" s="1" t="s">
        <v>961</v>
      </c>
      <c r="D1237" s="1" t="s">
        <v>960</v>
      </c>
      <c r="E1237" s="1" t="s">
        <v>18</v>
      </c>
      <c r="F1237" s="1" t="s">
        <v>984</v>
      </c>
      <c r="G1237" s="1" t="s">
        <v>1183</v>
      </c>
      <c r="H1237" s="1" t="s">
        <v>1276</v>
      </c>
      <c r="I1237" s="1">
        <v>1</v>
      </c>
      <c r="J1237" s="1" t="s">
        <v>1295</v>
      </c>
      <c r="K1237" s="1" t="s">
        <v>1312</v>
      </c>
      <c r="L1237" s="1" t="s">
        <v>957</v>
      </c>
      <c r="M1237" s="1" t="s">
        <v>63</v>
      </c>
      <c r="N1237" s="23"/>
      <c r="O1237" s="18"/>
    </row>
    <row r="1238" spans="1:15" ht="16.5" thickTop="1" thickBot="1" x14ac:dyDescent="0.25">
      <c r="A1238" s="1">
        <f>SUBTOTAL(3,B$2:$B1238)</f>
        <v>1227</v>
      </c>
      <c r="B1238" s="1" t="s">
        <v>950</v>
      </c>
      <c r="C1238" s="1" t="s">
        <v>961</v>
      </c>
      <c r="D1238" s="1" t="s">
        <v>960</v>
      </c>
      <c r="E1238" s="1" t="s">
        <v>18</v>
      </c>
      <c r="F1238" s="1" t="s">
        <v>689</v>
      </c>
      <c r="G1238" s="1" t="s">
        <v>980</v>
      </c>
      <c r="H1238" s="1" t="s">
        <v>1277</v>
      </c>
      <c r="I1238" s="1">
        <v>1</v>
      </c>
      <c r="J1238" s="1" t="s">
        <v>1296</v>
      </c>
      <c r="K1238" s="1" t="s">
        <v>1313</v>
      </c>
      <c r="L1238" s="1" t="s">
        <v>957</v>
      </c>
      <c r="M1238" s="1" t="s">
        <v>63</v>
      </c>
      <c r="N1238" s="23"/>
      <c r="O1238" s="18"/>
    </row>
    <row r="1239" spans="1:15" ht="16.5" thickTop="1" thickBot="1" x14ac:dyDescent="0.25">
      <c r="A1239" s="1">
        <f>SUBTOTAL(3,B$2:$B1239)</f>
        <v>1228</v>
      </c>
      <c r="B1239" s="1" t="s">
        <v>950</v>
      </c>
      <c r="C1239" s="1" t="s">
        <v>975</v>
      </c>
      <c r="D1239" s="1" t="s">
        <v>1240</v>
      </c>
      <c r="E1239" s="1" t="s">
        <v>18</v>
      </c>
      <c r="F1239" s="1" t="s">
        <v>1253</v>
      </c>
      <c r="G1239" s="1" t="s">
        <v>1265</v>
      </c>
      <c r="H1239" s="1" t="s">
        <v>1268</v>
      </c>
      <c r="I1239" s="1">
        <v>1</v>
      </c>
      <c r="J1239" s="1" t="s">
        <v>1297</v>
      </c>
      <c r="K1239" s="1" t="s">
        <v>1314</v>
      </c>
      <c r="L1239" s="1" t="s">
        <v>957</v>
      </c>
      <c r="M1239" s="1" t="s">
        <v>63</v>
      </c>
      <c r="N1239" s="23"/>
      <c r="O1239" s="18"/>
    </row>
    <row r="1240" spans="1:15" ht="16.5" thickTop="1" thickBot="1" x14ac:dyDescent="0.25">
      <c r="A1240" s="1">
        <f>SUBTOTAL(3,B$2:$B1240)</f>
        <v>1229</v>
      </c>
      <c r="B1240" s="1" t="s">
        <v>950</v>
      </c>
      <c r="C1240" s="1" t="s">
        <v>975</v>
      </c>
      <c r="D1240" s="1" t="s">
        <v>1240</v>
      </c>
      <c r="E1240" s="1" t="s">
        <v>18</v>
      </c>
      <c r="F1240" s="1" t="s">
        <v>1253</v>
      </c>
      <c r="G1240" s="1" t="s">
        <v>1266</v>
      </c>
      <c r="H1240" s="1" t="s">
        <v>1278</v>
      </c>
      <c r="I1240" s="1">
        <v>1</v>
      </c>
      <c r="J1240" s="1" t="s">
        <v>1298</v>
      </c>
      <c r="K1240" s="1" t="s">
        <v>1315</v>
      </c>
      <c r="L1240" s="1" t="s">
        <v>957</v>
      </c>
      <c r="M1240" s="1" t="s">
        <v>63</v>
      </c>
      <c r="N1240" s="23"/>
      <c r="O1240" s="18"/>
    </row>
    <row r="1241" spans="1:15" ht="16.5" thickTop="1" thickBot="1" x14ac:dyDescent="0.25">
      <c r="A1241" s="1">
        <f>SUBTOTAL(3,B$2:$B1241)</f>
        <v>1230</v>
      </c>
      <c r="B1241" s="1" t="s">
        <v>51</v>
      </c>
      <c r="C1241" s="1">
        <v>785</v>
      </c>
      <c r="D1241" s="1" t="s">
        <v>987</v>
      </c>
      <c r="E1241" s="1" t="s">
        <v>18</v>
      </c>
      <c r="F1241" s="1" t="s">
        <v>988</v>
      </c>
      <c r="G1241" s="1" t="s">
        <v>988</v>
      </c>
      <c r="H1241" s="1" t="s">
        <v>988</v>
      </c>
      <c r="I1241" s="1">
        <v>1</v>
      </c>
      <c r="J1241" s="1"/>
      <c r="K1241" s="1"/>
      <c r="L1241" s="1" t="s">
        <v>957</v>
      </c>
      <c r="M1241" s="1" t="s">
        <v>63</v>
      </c>
      <c r="N1241" s="23"/>
      <c r="O1241" s="18"/>
    </row>
    <row r="1242" spans="1:15" ht="16.5" thickTop="1" thickBot="1" x14ac:dyDescent="0.25">
      <c r="A1242" s="1">
        <f>SUBTOTAL(3,B$2:$B1242)</f>
        <v>1231</v>
      </c>
      <c r="B1242" s="1" t="s">
        <v>51</v>
      </c>
      <c r="C1242" s="1">
        <v>505</v>
      </c>
      <c r="D1242" s="1" t="s">
        <v>987</v>
      </c>
      <c r="E1242" s="1" t="s">
        <v>18</v>
      </c>
      <c r="F1242" s="1" t="s">
        <v>989</v>
      </c>
      <c r="G1242" s="1" t="s">
        <v>989</v>
      </c>
      <c r="H1242" s="1" t="s">
        <v>989</v>
      </c>
      <c r="I1242" s="1">
        <v>1</v>
      </c>
      <c r="J1242" s="1"/>
      <c r="K1242" s="1"/>
      <c r="L1242" s="1" t="s">
        <v>957</v>
      </c>
      <c r="M1242" s="1" t="s">
        <v>63</v>
      </c>
      <c r="N1242" s="23"/>
      <c r="O1242" s="18"/>
    </row>
    <row r="1243" spans="1:15" ht="16.5" thickTop="1" thickBot="1" x14ac:dyDescent="0.25">
      <c r="A1243" s="1">
        <f>SUBTOTAL(3,B$2:$B1243)</f>
        <v>1232</v>
      </c>
      <c r="B1243" s="1" t="s">
        <v>51</v>
      </c>
      <c r="C1243" s="1">
        <v>505</v>
      </c>
      <c r="D1243" s="1" t="s">
        <v>987</v>
      </c>
      <c r="E1243" s="1" t="s">
        <v>18</v>
      </c>
      <c r="F1243" s="1" t="s">
        <v>990</v>
      </c>
      <c r="G1243" s="1" t="s">
        <v>990</v>
      </c>
      <c r="H1243" s="1" t="s">
        <v>990</v>
      </c>
      <c r="I1243" s="1">
        <v>1</v>
      </c>
      <c r="J1243" s="1"/>
      <c r="K1243" s="1"/>
      <c r="L1243" s="1" t="s">
        <v>957</v>
      </c>
      <c r="M1243" s="1" t="s">
        <v>63</v>
      </c>
      <c r="N1243" s="23"/>
      <c r="O1243" s="18"/>
    </row>
    <row r="1244" spans="1:15" ht="16.5" thickTop="1" thickBot="1" x14ac:dyDescent="0.25">
      <c r="A1244" s="1">
        <f>SUBTOTAL(3,B$2:$B1244)</f>
        <v>1233</v>
      </c>
      <c r="B1244" s="1" t="s">
        <v>51</v>
      </c>
      <c r="C1244" s="1">
        <v>505</v>
      </c>
      <c r="D1244" s="1" t="s">
        <v>987</v>
      </c>
      <c r="E1244" s="1" t="s">
        <v>18</v>
      </c>
      <c r="F1244" s="1" t="s">
        <v>991</v>
      </c>
      <c r="G1244" s="1" t="s">
        <v>991</v>
      </c>
      <c r="H1244" s="1" t="s">
        <v>991</v>
      </c>
      <c r="I1244" s="1">
        <v>1</v>
      </c>
      <c r="J1244" s="1"/>
      <c r="K1244" s="1"/>
      <c r="L1244" s="1" t="s">
        <v>957</v>
      </c>
      <c r="M1244" s="1" t="s">
        <v>63</v>
      </c>
      <c r="N1244" s="23"/>
      <c r="O1244" s="18"/>
    </row>
    <row r="1245" spans="1:15" ht="16.5" thickTop="1" thickBot="1" x14ac:dyDescent="0.25">
      <c r="A1245" s="1">
        <f>SUBTOTAL(3,B$2:$B1245)</f>
        <v>1234</v>
      </c>
      <c r="B1245" s="1" t="s">
        <v>51</v>
      </c>
      <c r="C1245" s="1">
        <v>505</v>
      </c>
      <c r="D1245" s="1" t="s">
        <v>987</v>
      </c>
      <c r="E1245" s="1" t="s">
        <v>18</v>
      </c>
      <c r="F1245" s="1" t="s">
        <v>992</v>
      </c>
      <c r="G1245" s="1" t="s">
        <v>992</v>
      </c>
      <c r="H1245" s="1" t="s">
        <v>992</v>
      </c>
      <c r="I1245" s="1">
        <v>1</v>
      </c>
      <c r="J1245" s="1"/>
      <c r="K1245" s="1"/>
      <c r="L1245" s="1" t="s">
        <v>957</v>
      </c>
      <c r="M1245" s="1" t="s">
        <v>63</v>
      </c>
      <c r="N1245" s="23"/>
      <c r="O1245" s="18"/>
    </row>
    <row r="1246" spans="1:15" ht="16.5" thickTop="1" thickBot="1" x14ac:dyDescent="0.25">
      <c r="A1246" s="1">
        <f>SUBTOTAL(3,B$2:$B1246)</f>
        <v>1235</v>
      </c>
      <c r="B1246" s="1" t="s">
        <v>51</v>
      </c>
      <c r="C1246" s="1">
        <v>505</v>
      </c>
      <c r="D1246" s="1" t="s">
        <v>987</v>
      </c>
      <c r="E1246" s="1" t="s">
        <v>18</v>
      </c>
      <c r="F1246" s="1" t="s">
        <v>993</v>
      </c>
      <c r="G1246" s="1" t="s">
        <v>993</v>
      </c>
      <c r="H1246" s="1" t="s">
        <v>993</v>
      </c>
      <c r="I1246" s="1">
        <v>1</v>
      </c>
      <c r="J1246" s="1"/>
      <c r="K1246" s="1"/>
      <c r="L1246" s="1" t="s">
        <v>957</v>
      </c>
      <c r="M1246" s="1" t="s">
        <v>63</v>
      </c>
      <c r="N1246" s="23"/>
      <c r="O1246" s="18"/>
    </row>
    <row r="1247" spans="1:15" ht="16.5" thickTop="1" thickBot="1" x14ac:dyDescent="0.25">
      <c r="A1247" s="1">
        <f>SUBTOTAL(3,B$2:$B1247)</f>
        <v>1236</v>
      </c>
      <c r="B1247" s="1" t="s">
        <v>51</v>
      </c>
      <c r="C1247" s="1">
        <v>505</v>
      </c>
      <c r="D1247" s="1" t="s">
        <v>987</v>
      </c>
      <c r="E1247" s="1" t="s">
        <v>18</v>
      </c>
      <c r="F1247" s="1" t="s">
        <v>994</v>
      </c>
      <c r="G1247" s="1" t="s">
        <v>994</v>
      </c>
      <c r="H1247" s="1" t="s">
        <v>994</v>
      </c>
      <c r="I1247" s="1">
        <v>1</v>
      </c>
      <c r="J1247" s="1"/>
      <c r="K1247" s="1"/>
      <c r="L1247" s="1" t="s">
        <v>957</v>
      </c>
      <c r="M1247" s="1" t="s">
        <v>63</v>
      </c>
      <c r="N1247" s="23"/>
      <c r="O1247" s="18"/>
    </row>
    <row r="1248" spans="1:15" ht="16.5" thickTop="1" thickBot="1" x14ac:dyDescent="0.25">
      <c r="A1248" s="1">
        <f>SUBTOTAL(3,B$2:$B1248)</f>
        <v>1237</v>
      </c>
      <c r="B1248" s="1" t="s">
        <v>51</v>
      </c>
      <c r="C1248" s="1">
        <v>505</v>
      </c>
      <c r="D1248" s="1" t="s">
        <v>987</v>
      </c>
      <c r="E1248" s="1" t="s">
        <v>18</v>
      </c>
      <c r="F1248" s="1" t="s">
        <v>995</v>
      </c>
      <c r="G1248" s="1" t="s">
        <v>995</v>
      </c>
      <c r="H1248" s="1" t="s">
        <v>995</v>
      </c>
      <c r="I1248" s="1">
        <v>1</v>
      </c>
      <c r="J1248" s="1"/>
      <c r="K1248" s="1"/>
      <c r="L1248" s="1" t="s">
        <v>957</v>
      </c>
      <c r="M1248" s="1" t="s">
        <v>63</v>
      </c>
      <c r="N1248" s="23"/>
      <c r="O1248" s="18"/>
    </row>
    <row r="1249" spans="1:15" ht="16.5" thickTop="1" thickBot="1" x14ac:dyDescent="0.25">
      <c r="A1249" s="1">
        <f>SUBTOTAL(3,B$2:$B1249)</f>
        <v>1238</v>
      </c>
      <c r="B1249" s="1" t="s">
        <v>51</v>
      </c>
      <c r="C1249" s="1">
        <v>505</v>
      </c>
      <c r="D1249" s="1" t="s">
        <v>987</v>
      </c>
      <c r="E1249" s="1" t="s">
        <v>18</v>
      </c>
      <c r="F1249" s="1" t="s">
        <v>996</v>
      </c>
      <c r="G1249" s="1" t="s">
        <v>996</v>
      </c>
      <c r="H1249" s="1" t="s">
        <v>996</v>
      </c>
      <c r="I1249" s="1">
        <v>1</v>
      </c>
      <c r="J1249" s="1"/>
      <c r="K1249" s="1"/>
      <c r="L1249" s="1" t="s">
        <v>957</v>
      </c>
      <c r="M1249" s="1" t="s">
        <v>63</v>
      </c>
      <c r="N1249" s="23"/>
      <c r="O1249" s="18"/>
    </row>
    <row r="1250" spans="1:15" ht="16.5" thickTop="1" thickBot="1" x14ac:dyDescent="0.25">
      <c r="A1250" s="1">
        <f>SUBTOTAL(3,B$2:$B1250)</f>
        <v>1239</v>
      </c>
      <c r="B1250" s="1" t="s">
        <v>51</v>
      </c>
      <c r="C1250" s="1">
        <v>505</v>
      </c>
      <c r="D1250" s="1" t="s">
        <v>987</v>
      </c>
      <c r="E1250" s="1" t="s">
        <v>18</v>
      </c>
      <c r="F1250" s="1" t="s">
        <v>997</v>
      </c>
      <c r="G1250" s="1" t="s">
        <v>997</v>
      </c>
      <c r="H1250" s="1" t="s">
        <v>997</v>
      </c>
      <c r="I1250" s="1">
        <v>1</v>
      </c>
      <c r="J1250" s="1"/>
      <c r="K1250" s="1"/>
      <c r="L1250" s="1" t="s">
        <v>957</v>
      </c>
      <c r="M1250" s="1" t="s">
        <v>63</v>
      </c>
      <c r="N1250" s="23"/>
      <c r="O1250" s="18"/>
    </row>
    <row r="1251" spans="1:15" ht="16.5" thickTop="1" thickBot="1" x14ac:dyDescent="0.25">
      <c r="A1251" s="1">
        <f>SUBTOTAL(3,B$2:$B1251)</f>
        <v>1240</v>
      </c>
      <c r="B1251" s="1" t="s">
        <v>51</v>
      </c>
      <c r="C1251" s="1">
        <v>505</v>
      </c>
      <c r="D1251" s="1" t="s">
        <v>987</v>
      </c>
      <c r="E1251" s="1" t="s">
        <v>18</v>
      </c>
      <c r="F1251" s="1" t="s">
        <v>998</v>
      </c>
      <c r="G1251" s="1" t="s">
        <v>998</v>
      </c>
      <c r="H1251" s="1" t="s">
        <v>998</v>
      </c>
      <c r="I1251" s="1">
        <v>1</v>
      </c>
      <c r="J1251" s="1"/>
      <c r="K1251" s="1"/>
      <c r="L1251" s="1" t="s">
        <v>957</v>
      </c>
      <c r="M1251" s="1" t="s">
        <v>63</v>
      </c>
      <c r="N1251" s="23"/>
      <c r="O1251" s="18"/>
    </row>
    <row r="1252" spans="1:15" ht="16.5" thickTop="1" thickBot="1" x14ac:dyDescent="0.25">
      <c r="A1252" s="1">
        <f>SUBTOTAL(3,B$2:$B1252)</f>
        <v>1241</v>
      </c>
      <c r="B1252" s="1" t="s">
        <v>51</v>
      </c>
      <c r="C1252" s="1">
        <v>505</v>
      </c>
      <c r="D1252" s="1" t="s">
        <v>987</v>
      </c>
      <c r="E1252" s="1" t="s">
        <v>18</v>
      </c>
      <c r="F1252" s="1" t="s">
        <v>999</v>
      </c>
      <c r="G1252" s="1" t="s">
        <v>999</v>
      </c>
      <c r="H1252" s="1" t="s">
        <v>999</v>
      </c>
      <c r="I1252" s="1">
        <v>1</v>
      </c>
      <c r="J1252" s="1"/>
      <c r="K1252" s="1"/>
      <c r="L1252" s="1" t="s">
        <v>957</v>
      </c>
      <c r="M1252" s="1" t="s">
        <v>63</v>
      </c>
      <c r="N1252" s="23"/>
      <c r="O1252" s="18"/>
    </row>
    <row r="1253" spans="1:15" ht="16.5" thickTop="1" thickBot="1" x14ac:dyDescent="0.25">
      <c r="A1253" s="1">
        <f>SUBTOTAL(3,B$2:$B1253)</f>
        <v>1242</v>
      </c>
      <c r="B1253" s="1" t="s">
        <v>51</v>
      </c>
      <c r="C1253" s="1">
        <v>505</v>
      </c>
      <c r="D1253" s="1" t="s">
        <v>987</v>
      </c>
      <c r="E1253" s="1" t="s">
        <v>18</v>
      </c>
      <c r="F1253" s="1" t="s">
        <v>1000</v>
      </c>
      <c r="G1253" s="1" t="s">
        <v>1000</v>
      </c>
      <c r="H1253" s="1" t="s">
        <v>1000</v>
      </c>
      <c r="I1253" s="1">
        <v>1</v>
      </c>
      <c r="J1253" s="1"/>
      <c r="K1253" s="1"/>
      <c r="L1253" s="1" t="s">
        <v>957</v>
      </c>
      <c r="M1253" s="1" t="s">
        <v>63</v>
      </c>
      <c r="N1253" s="23"/>
      <c r="O1253" s="18"/>
    </row>
    <row r="1254" spans="1:15" ht="16.5" thickTop="1" thickBot="1" x14ac:dyDescent="0.25">
      <c r="A1254" s="1">
        <f>SUBTOTAL(3,B$2:$B1254)</f>
        <v>1243</v>
      </c>
      <c r="B1254" s="1" t="s">
        <v>51</v>
      </c>
      <c r="C1254" s="1">
        <v>505</v>
      </c>
      <c r="D1254" s="1" t="s">
        <v>987</v>
      </c>
      <c r="E1254" s="1" t="s">
        <v>18</v>
      </c>
      <c r="F1254" s="1" t="s">
        <v>1001</v>
      </c>
      <c r="G1254" s="1" t="s">
        <v>1001</v>
      </c>
      <c r="H1254" s="1" t="s">
        <v>1001</v>
      </c>
      <c r="I1254" s="1">
        <v>1</v>
      </c>
      <c r="J1254" s="1"/>
      <c r="K1254" s="1"/>
      <c r="L1254" s="1" t="s">
        <v>957</v>
      </c>
      <c r="M1254" s="1" t="s">
        <v>63</v>
      </c>
      <c r="N1254" s="23"/>
      <c r="O1254" s="18"/>
    </row>
    <row r="1255" spans="1:15" ht="16.5" thickTop="1" thickBot="1" x14ac:dyDescent="0.25">
      <c r="A1255" s="1">
        <f>SUBTOTAL(3,B$2:$B1255)</f>
        <v>1244</v>
      </c>
      <c r="B1255" s="1" t="s">
        <v>51</v>
      </c>
      <c r="C1255" s="1">
        <v>505</v>
      </c>
      <c r="D1255" s="1" t="s">
        <v>987</v>
      </c>
      <c r="E1255" s="1" t="s">
        <v>18</v>
      </c>
      <c r="F1255" s="1" t="s">
        <v>378</v>
      </c>
      <c r="G1255" s="1" t="s">
        <v>378</v>
      </c>
      <c r="H1255" s="1" t="s">
        <v>378</v>
      </c>
      <c r="I1255" s="1">
        <v>1</v>
      </c>
      <c r="J1255" s="1"/>
      <c r="K1255" s="1"/>
      <c r="L1255" s="1" t="s">
        <v>957</v>
      </c>
      <c r="M1255" s="1" t="s">
        <v>63</v>
      </c>
      <c r="N1255" s="23"/>
      <c r="O1255" s="18"/>
    </row>
    <row r="1256" spans="1:15" ht="16.5" thickTop="1" thickBot="1" x14ac:dyDescent="0.25">
      <c r="A1256" s="1">
        <f>SUBTOTAL(3,B$2:$B1256)</f>
        <v>1245</v>
      </c>
      <c r="B1256" s="1" t="s">
        <v>51</v>
      </c>
      <c r="C1256" s="1">
        <v>785</v>
      </c>
      <c r="D1256" s="1" t="s">
        <v>987</v>
      </c>
      <c r="E1256" s="1" t="s">
        <v>18</v>
      </c>
      <c r="F1256" s="1" t="s">
        <v>1002</v>
      </c>
      <c r="G1256" s="1" t="s">
        <v>1002</v>
      </c>
      <c r="H1256" s="1" t="s">
        <v>1002</v>
      </c>
      <c r="I1256" s="1">
        <v>1</v>
      </c>
      <c r="J1256" s="1"/>
      <c r="K1256" s="1"/>
      <c r="L1256" s="1" t="s">
        <v>957</v>
      </c>
      <c r="M1256" s="1" t="s">
        <v>63</v>
      </c>
      <c r="N1256" s="23"/>
      <c r="O1256" s="18"/>
    </row>
    <row r="1257" spans="1:15" ht="16.5" thickTop="1" thickBot="1" x14ac:dyDescent="0.25">
      <c r="A1257" s="1">
        <f>SUBTOTAL(3,B$2:$B1257)</f>
        <v>1246</v>
      </c>
      <c r="B1257" s="1" t="s">
        <v>51</v>
      </c>
      <c r="C1257" s="1">
        <v>785</v>
      </c>
      <c r="D1257" s="1" t="s">
        <v>987</v>
      </c>
      <c r="E1257" s="1" t="s">
        <v>18</v>
      </c>
      <c r="F1257" s="1" t="s">
        <v>1003</v>
      </c>
      <c r="G1257" s="1" t="s">
        <v>1003</v>
      </c>
      <c r="H1257" s="1" t="s">
        <v>1003</v>
      </c>
      <c r="I1257" s="1">
        <v>1</v>
      </c>
      <c r="J1257" s="1"/>
      <c r="K1257" s="1"/>
      <c r="L1257" s="1" t="s">
        <v>957</v>
      </c>
      <c r="M1257" s="1" t="s">
        <v>63</v>
      </c>
      <c r="N1257" s="23"/>
      <c r="O1257" s="18"/>
    </row>
    <row r="1258" spans="1:15" ht="16.5" thickTop="1" thickBot="1" x14ac:dyDescent="0.25">
      <c r="A1258" s="1">
        <f>SUBTOTAL(3,B$2:$B1258)</f>
        <v>1247</v>
      </c>
      <c r="B1258" s="1" t="s">
        <v>51</v>
      </c>
      <c r="C1258" s="1">
        <v>785</v>
      </c>
      <c r="D1258" s="1" t="s">
        <v>987</v>
      </c>
      <c r="E1258" s="1" t="s">
        <v>18</v>
      </c>
      <c r="F1258" s="1" t="s">
        <v>1004</v>
      </c>
      <c r="G1258" s="1" t="s">
        <v>1004</v>
      </c>
      <c r="H1258" s="1" t="s">
        <v>1004</v>
      </c>
      <c r="I1258" s="1">
        <v>1</v>
      </c>
      <c r="J1258" s="1"/>
      <c r="K1258" s="1"/>
      <c r="L1258" s="1" t="s">
        <v>957</v>
      </c>
      <c r="M1258" s="1" t="s">
        <v>63</v>
      </c>
      <c r="N1258" s="23"/>
      <c r="O1258" s="18"/>
    </row>
    <row r="1259" spans="1:15" ht="16.5" thickTop="1" thickBot="1" x14ac:dyDescent="0.25">
      <c r="A1259" s="1">
        <f>SUBTOTAL(3,B$2:$B1259)</f>
        <v>1248</v>
      </c>
      <c r="B1259" s="1" t="s">
        <v>51</v>
      </c>
      <c r="C1259" s="1">
        <v>505</v>
      </c>
      <c r="D1259" s="1" t="s">
        <v>987</v>
      </c>
      <c r="E1259" s="1" t="s">
        <v>18</v>
      </c>
      <c r="F1259" s="1" t="s">
        <v>1005</v>
      </c>
      <c r="G1259" s="1" t="s">
        <v>1005</v>
      </c>
      <c r="H1259" s="1" t="s">
        <v>1005</v>
      </c>
      <c r="I1259" s="1">
        <v>1</v>
      </c>
      <c r="J1259" s="1"/>
      <c r="K1259" s="1"/>
      <c r="L1259" s="1" t="s">
        <v>957</v>
      </c>
      <c r="M1259" s="1" t="s">
        <v>63</v>
      </c>
      <c r="N1259" s="23"/>
      <c r="O1259" s="18"/>
    </row>
    <row r="1260" spans="1:15" ht="16.5" thickTop="1" thickBot="1" x14ac:dyDescent="0.25">
      <c r="A1260" s="1">
        <f>SUBTOTAL(3,B$2:$B1260)</f>
        <v>1249</v>
      </c>
      <c r="B1260" s="1" t="s">
        <v>51</v>
      </c>
      <c r="C1260" s="1">
        <v>505</v>
      </c>
      <c r="D1260" s="1" t="s">
        <v>987</v>
      </c>
      <c r="E1260" s="1" t="s">
        <v>18</v>
      </c>
      <c r="F1260" s="1" t="s">
        <v>1006</v>
      </c>
      <c r="G1260" s="1" t="s">
        <v>1006</v>
      </c>
      <c r="H1260" s="1" t="s">
        <v>1006</v>
      </c>
      <c r="I1260" s="1">
        <v>1</v>
      </c>
      <c r="J1260" s="1"/>
      <c r="K1260" s="1"/>
      <c r="L1260" s="1" t="s">
        <v>957</v>
      </c>
      <c r="M1260" s="1" t="s">
        <v>63</v>
      </c>
      <c r="N1260" s="23"/>
      <c r="O1260" s="18"/>
    </row>
    <row r="1261" spans="1:15" ht="16.5" thickTop="1" thickBot="1" x14ac:dyDescent="0.25">
      <c r="A1261" s="1">
        <f>SUBTOTAL(3,B$2:$B1261)</f>
        <v>1250</v>
      </c>
      <c r="B1261" s="1" t="s">
        <v>51</v>
      </c>
      <c r="C1261" s="1">
        <v>505</v>
      </c>
      <c r="D1261" s="1" t="s">
        <v>987</v>
      </c>
      <c r="E1261" s="1" t="s">
        <v>18</v>
      </c>
      <c r="F1261" s="1" t="s">
        <v>1007</v>
      </c>
      <c r="G1261" s="1" t="s">
        <v>1007</v>
      </c>
      <c r="H1261" s="1" t="s">
        <v>1007</v>
      </c>
      <c r="I1261" s="1">
        <v>1</v>
      </c>
      <c r="J1261" s="1"/>
      <c r="K1261" s="1"/>
      <c r="L1261" s="1" t="s">
        <v>957</v>
      </c>
      <c r="M1261" s="1" t="s">
        <v>63</v>
      </c>
      <c r="N1261" s="23"/>
      <c r="O1261" s="18"/>
    </row>
    <row r="1262" spans="1:15" ht="16.5" thickTop="1" thickBot="1" x14ac:dyDescent="0.25">
      <c r="A1262" s="1">
        <f>SUBTOTAL(3,B$2:$B1262)</f>
        <v>1251</v>
      </c>
      <c r="B1262" s="1" t="s">
        <v>51</v>
      </c>
      <c r="C1262" s="1">
        <v>785</v>
      </c>
      <c r="D1262" s="1" t="s">
        <v>987</v>
      </c>
      <c r="E1262" s="1" t="s">
        <v>18</v>
      </c>
      <c r="F1262" s="1" t="s">
        <v>1008</v>
      </c>
      <c r="G1262" s="1" t="s">
        <v>1008</v>
      </c>
      <c r="H1262" s="1" t="s">
        <v>1008</v>
      </c>
      <c r="I1262" s="1">
        <v>1</v>
      </c>
      <c r="J1262" s="1"/>
      <c r="K1262" s="1"/>
      <c r="L1262" s="1" t="s">
        <v>957</v>
      </c>
      <c r="M1262" s="1" t="s">
        <v>63</v>
      </c>
      <c r="N1262" s="23"/>
      <c r="O1262" s="18"/>
    </row>
    <row r="1263" spans="1:15" ht="16.5" thickTop="1" thickBot="1" x14ac:dyDescent="0.25">
      <c r="A1263" s="1">
        <f>SUBTOTAL(3,B$2:$B1263)</f>
        <v>1252</v>
      </c>
      <c r="B1263" s="1" t="s">
        <v>51</v>
      </c>
      <c r="C1263" s="1">
        <v>505</v>
      </c>
      <c r="D1263" s="1" t="s">
        <v>987</v>
      </c>
      <c r="E1263" s="1" t="s">
        <v>18</v>
      </c>
      <c r="F1263" s="1" t="s">
        <v>606</v>
      </c>
      <c r="G1263" s="1" t="s">
        <v>606</v>
      </c>
      <c r="H1263" s="1" t="s">
        <v>606</v>
      </c>
      <c r="I1263" s="1">
        <v>1</v>
      </c>
      <c r="J1263" s="1"/>
      <c r="K1263" s="1"/>
      <c r="L1263" s="1" t="s">
        <v>957</v>
      </c>
      <c r="M1263" s="1" t="s">
        <v>63</v>
      </c>
      <c r="N1263" s="23"/>
      <c r="O1263" s="18"/>
    </row>
    <row r="1264" spans="1:15" ht="16.5" thickTop="1" thickBot="1" x14ac:dyDescent="0.25">
      <c r="A1264" s="1">
        <f>SUBTOTAL(3,B$2:$B1264)</f>
        <v>1253</v>
      </c>
      <c r="B1264" s="1" t="s">
        <v>51</v>
      </c>
      <c r="C1264" s="1">
        <v>785</v>
      </c>
      <c r="D1264" s="1" t="s">
        <v>987</v>
      </c>
      <c r="E1264" s="1" t="s">
        <v>18</v>
      </c>
      <c r="F1264" s="1" t="s">
        <v>1009</v>
      </c>
      <c r="G1264" s="1" t="s">
        <v>1009</v>
      </c>
      <c r="H1264" s="1" t="s">
        <v>1009</v>
      </c>
      <c r="I1264" s="1">
        <v>1</v>
      </c>
      <c r="J1264" s="1"/>
      <c r="K1264" s="1"/>
      <c r="L1264" s="1" t="s">
        <v>957</v>
      </c>
      <c r="M1264" s="1" t="s">
        <v>63</v>
      </c>
      <c r="N1264" s="23"/>
      <c r="O1264" s="18"/>
    </row>
    <row r="1265" spans="1:15" ht="16.5" thickTop="1" thickBot="1" x14ac:dyDescent="0.25">
      <c r="A1265" s="1">
        <f>SUBTOTAL(3,B$2:$B1265)</f>
        <v>1254</v>
      </c>
      <c r="B1265" s="1" t="s">
        <v>51</v>
      </c>
      <c r="C1265" s="1">
        <v>505</v>
      </c>
      <c r="D1265" s="1" t="s">
        <v>987</v>
      </c>
      <c r="E1265" s="1" t="s">
        <v>18</v>
      </c>
      <c r="F1265" s="1" t="s">
        <v>1010</v>
      </c>
      <c r="G1265" s="1" t="s">
        <v>1010</v>
      </c>
      <c r="H1265" s="1" t="s">
        <v>1010</v>
      </c>
      <c r="I1265" s="1">
        <v>1</v>
      </c>
      <c r="J1265" s="1"/>
      <c r="K1265" s="1"/>
      <c r="L1265" s="1" t="s">
        <v>957</v>
      </c>
      <c r="M1265" s="1" t="s">
        <v>63</v>
      </c>
      <c r="N1265" s="23"/>
      <c r="O1265" s="18"/>
    </row>
    <row r="1266" spans="1:15" ht="16.5" thickTop="1" thickBot="1" x14ac:dyDescent="0.25">
      <c r="A1266" s="1">
        <f>SUBTOTAL(3,B$2:$B1266)</f>
        <v>1255</v>
      </c>
      <c r="B1266" s="1" t="s">
        <v>51</v>
      </c>
      <c r="C1266" s="1" t="s">
        <v>64</v>
      </c>
      <c r="D1266" s="1" t="s">
        <v>65</v>
      </c>
      <c r="E1266" s="1" t="s">
        <v>18</v>
      </c>
      <c r="F1266" s="1" t="s">
        <v>162</v>
      </c>
      <c r="G1266" s="1" t="s">
        <v>163</v>
      </c>
      <c r="H1266" s="1" t="s">
        <v>164</v>
      </c>
      <c r="I1266" s="1">
        <v>1</v>
      </c>
      <c r="J1266" s="1"/>
      <c r="K1266" s="1" t="s">
        <v>1011</v>
      </c>
      <c r="L1266" s="1" t="s">
        <v>957</v>
      </c>
      <c r="M1266" s="1" t="s">
        <v>128</v>
      </c>
      <c r="N1266" s="23"/>
      <c r="O1266" s="18"/>
    </row>
    <row r="1267" spans="1:15" ht="16.5" thickTop="1" thickBot="1" x14ac:dyDescent="0.25">
      <c r="A1267" s="1">
        <f>SUBTOTAL(3,B$2:$B1267)</f>
        <v>1256</v>
      </c>
      <c r="B1267" s="1" t="s">
        <v>51</v>
      </c>
      <c r="C1267" s="1" t="s">
        <v>1012</v>
      </c>
      <c r="D1267" s="1" t="s">
        <v>65</v>
      </c>
      <c r="E1267" s="1" t="s">
        <v>18</v>
      </c>
      <c r="F1267" s="1" t="s">
        <v>596</v>
      </c>
      <c r="G1267" s="1" t="s">
        <v>163</v>
      </c>
      <c r="H1267" s="1" t="s">
        <v>597</v>
      </c>
      <c r="I1267" s="1">
        <v>1</v>
      </c>
      <c r="J1267" s="1"/>
      <c r="K1267" s="1" t="s">
        <v>67</v>
      </c>
      <c r="L1267" s="1" t="s">
        <v>957</v>
      </c>
      <c r="M1267" s="1" t="s">
        <v>63</v>
      </c>
      <c r="N1267" s="23"/>
      <c r="O1267" s="18"/>
    </row>
    <row r="1268" spans="1:15" ht="16.5" thickTop="1" thickBot="1" x14ac:dyDescent="0.25">
      <c r="A1268" s="1">
        <f>SUBTOTAL(3,B$2:$B1268)</f>
        <v>1257</v>
      </c>
      <c r="B1268" s="1" t="s">
        <v>51</v>
      </c>
      <c r="C1268" s="1" t="s">
        <v>1013</v>
      </c>
      <c r="D1268" s="1" t="s">
        <v>374</v>
      </c>
      <c r="E1268" s="1" t="s">
        <v>18</v>
      </c>
      <c r="F1268" s="1" t="s">
        <v>245</v>
      </c>
      <c r="G1268" s="1" t="s">
        <v>246</v>
      </c>
      <c r="H1268" s="1" t="s">
        <v>247</v>
      </c>
      <c r="I1268" s="1">
        <v>1</v>
      </c>
      <c r="J1268" s="1"/>
      <c r="K1268" s="1" t="s">
        <v>1014</v>
      </c>
      <c r="L1268" s="1" t="s">
        <v>957</v>
      </c>
      <c r="M1268" s="1" t="s">
        <v>24</v>
      </c>
      <c r="N1268" s="23">
        <v>150</v>
      </c>
      <c r="O1268" s="18" t="s">
        <v>118</v>
      </c>
    </row>
    <row r="1269" spans="1:15" ht="16.5" thickTop="1" thickBot="1" x14ac:dyDescent="0.25">
      <c r="A1269" s="1">
        <f>SUBTOTAL(3,B$2:$B1269)</f>
        <v>1258</v>
      </c>
      <c r="B1269" s="1" t="s">
        <v>129</v>
      </c>
      <c r="C1269" s="1" t="s">
        <v>1173</v>
      </c>
      <c r="D1269" s="1" t="s">
        <v>363</v>
      </c>
      <c r="E1269" s="1" t="s">
        <v>18</v>
      </c>
      <c r="F1269" s="1" t="s">
        <v>258</v>
      </c>
      <c r="G1269" s="1" t="s">
        <v>1002</v>
      </c>
      <c r="H1269" s="1" t="s">
        <v>1174</v>
      </c>
      <c r="I1269" s="1">
        <v>1</v>
      </c>
      <c r="J1269" s="1" t="s">
        <v>414</v>
      </c>
      <c r="K1269" s="1" t="s">
        <v>1186</v>
      </c>
      <c r="L1269" s="1" t="s">
        <v>957</v>
      </c>
      <c r="M1269" s="1" t="s">
        <v>63</v>
      </c>
      <c r="N1269" s="23"/>
      <c r="O1269" s="18"/>
    </row>
    <row r="1270" spans="1:15" ht="16.5" thickTop="1" thickBot="1" x14ac:dyDescent="0.25">
      <c r="A1270" s="1">
        <f>SUBTOTAL(3,B$2:$B1270)</f>
        <v>1259</v>
      </c>
      <c r="B1270" s="1" t="s">
        <v>129</v>
      </c>
      <c r="C1270" s="1" t="s">
        <v>1173</v>
      </c>
      <c r="D1270" s="1" t="s">
        <v>363</v>
      </c>
      <c r="E1270" s="1" t="s">
        <v>18</v>
      </c>
      <c r="F1270" s="1" t="s">
        <v>258</v>
      </c>
      <c r="G1270" s="1" t="s">
        <v>1203</v>
      </c>
      <c r="H1270" s="1" t="s">
        <v>1175</v>
      </c>
      <c r="I1270" s="1">
        <v>1</v>
      </c>
      <c r="J1270" s="1" t="s">
        <v>414</v>
      </c>
      <c r="K1270" s="1" t="s">
        <v>1187</v>
      </c>
      <c r="L1270" s="1" t="s">
        <v>957</v>
      </c>
      <c r="M1270" s="1" t="s">
        <v>63</v>
      </c>
      <c r="N1270" s="23"/>
      <c r="O1270" s="18"/>
    </row>
    <row r="1271" spans="1:15" ht="16.5" thickTop="1" thickBot="1" x14ac:dyDescent="0.25">
      <c r="A1271" s="1">
        <f>SUBTOTAL(3,B$2:$B1271)</f>
        <v>1260</v>
      </c>
      <c r="B1271" s="1" t="s">
        <v>129</v>
      </c>
      <c r="C1271" s="1" t="s">
        <v>1173</v>
      </c>
      <c r="D1271" s="1" t="s">
        <v>363</v>
      </c>
      <c r="E1271" s="1" t="s">
        <v>18</v>
      </c>
      <c r="F1271" s="1" t="s">
        <v>258</v>
      </c>
      <c r="G1271" s="1" t="s">
        <v>1204</v>
      </c>
      <c r="H1271" s="1" t="s">
        <v>1176</v>
      </c>
      <c r="I1271" s="1">
        <v>1</v>
      </c>
      <c r="J1271" s="1" t="s">
        <v>414</v>
      </c>
      <c r="K1271" s="1" t="s">
        <v>1188</v>
      </c>
      <c r="L1271" s="1" t="s">
        <v>957</v>
      </c>
      <c r="M1271" s="1" t="s">
        <v>63</v>
      </c>
      <c r="N1271" s="23"/>
      <c r="O1271" s="18"/>
    </row>
    <row r="1272" spans="1:15" ht="16.5" thickTop="1" thickBot="1" x14ac:dyDescent="0.25">
      <c r="A1272" s="1">
        <f>SUBTOTAL(3,B$2:$B1272)</f>
        <v>1261</v>
      </c>
      <c r="B1272" s="1" t="s">
        <v>129</v>
      </c>
      <c r="C1272" s="1" t="s">
        <v>1173</v>
      </c>
      <c r="D1272" s="1" t="s">
        <v>363</v>
      </c>
      <c r="E1272" s="1" t="s">
        <v>18</v>
      </c>
      <c r="F1272" s="1" t="s">
        <v>258</v>
      </c>
      <c r="G1272" s="1" t="s">
        <v>1202</v>
      </c>
      <c r="H1272" s="1" t="s">
        <v>1177</v>
      </c>
      <c r="I1272" s="1">
        <v>1</v>
      </c>
      <c r="J1272" s="1" t="s">
        <v>414</v>
      </c>
      <c r="K1272" s="1" t="s">
        <v>1189</v>
      </c>
      <c r="L1272" s="1" t="s">
        <v>957</v>
      </c>
      <c r="M1272" s="1" t="s">
        <v>63</v>
      </c>
      <c r="N1272" s="23"/>
      <c r="O1272" s="18"/>
    </row>
    <row r="1273" spans="1:15" ht="16.5" thickTop="1" thickBot="1" x14ac:dyDescent="0.25">
      <c r="A1273" s="1">
        <f>SUBTOTAL(3,B$2:$B1273)</f>
        <v>1262</v>
      </c>
      <c r="B1273" s="1" t="s">
        <v>129</v>
      </c>
      <c r="C1273" s="1" t="s">
        <v>1173</v>
      </c>
      <c r="D1273" s="1" t="s">
        <v>363</v>
      </c>
      <c r="E1273" s="1" t="s">
        <v>18</v>
      </c>
      <c r="F1273" s="1" t="s">
        <v>258</v>
      </c>
      <c r="G1273" s="1" t="s">
        <v>1206</v>
      </c>
      <c r="H1273" s="1" t="s">
        <v>1178</v>
      </c>
      <c r="I1273" s="1">
        <v>1</v>
      </c>
      <c r="J1273" s="1" t="s">
        <v>414</v>
      </c>
      <c r="K1273" s="1" t="s">
        <v>1190</v>
      </c>
      <c r="L1273" s="1" t="s">
        <v>957</v>
      </c>
      <c r="M1273" s="1" t="s">
        <v>63</v>
      </c>
      <c r="N1273" s="23"/>
      <c r="O1273" s="18"/>
    </row>
    <row r="1274" spans="1:15" ht="16.5" thickTop="1" thickBot="1" x14ac:dyDescent="0.25">
      <c r="A1274" s="1">
        <f>SUBTOTAL(3,B$2:$B1274)</f>
        <v>1263</v>
      </c>
      <c r="B1274" s="1" t="s">
        <v>129</v>
      </c>
      <c r="C1274" s="1" t="s">
        <v>1173</v>
      </c>
      <c r="D1274" s="1" t="s">
        <v>363</v>
      </c>
      <c r="E1274" s="1" t="s">
        <v>18</v>
      </c>
      <c r="F1274" s="1" t="s">
        <v>258</v>
      </c>
      <c r="G1274" s="1" t="s">
        <v>1205</v>
      </c>
      <c r="H1274" s="1" t="s">
        <v>963</v>
      </c>
      <c r="I1274" s="1">
        <v>1</v>
      </c>
      <c r="J1274" s="1" t="s">
        <v>414</v>
      </c>
      <c r="K1274" s="1" t="s">
        <v>1191</v>
      </c>
      <c r="L1274" s="1" t="s">
        <v>957</v>
      </c>
      <c r="M1274" s="1" t="s">
        <v>63</v>
      </c>
      <c r="N1274" s="23"/>
      <c r="O1274" s="18"/>
    </row>
    <row r="1275" spans="1:15" ht="16.5" thickTop="1" thickBot="1" x14ac:dyDescent="0.25">
      <c r="A1275" s="1">
        <f>SUBTOTAL(3,B$2:$B1275)</f>
        <v>1264</v>
      </c>
      <c r="B1275" s="1" t="s">
        <v>129</v>
      </c>
      <c r="C1275" s="1" t="s">
        <v>1173</v>
      </c>
      <c r="D1275" s="1" t="s">
        <v>363</v>
      </c>
      <c r="E1275" s="1" t="s">
        <v>18</v>
      </c>
      <c r="F1275" s="1" t="s">
        <v>258</v>
      </c>
      <c r="G1275" s="1" t="s">
        <v>973</v>
      </c>
      <c r="H1275" s="1" t="s">
        <v>974</v>
      </c>
      <c r="I1275" s="1">
        <v>1</v>
      </c>
      <c r="J1275" s="1" t="s">
        <v>414</v>
      </c>
      <c r="K1275" s="1" t="s">
        <v>1192</v>
      </c>
      <c r="L1275" s="1" t="s">
        <v>957</v>
      </c>
      <c r="M1275" s="1" t="s">
        <v>63</v>
      </c>
      <c r="N1275" s="23"/>
      <c r="O1275" s="18"/>
    </row>
    <row r="1276" spans="1:15" ht="16.5" thickTop="1" thickBot="1" x14ac:dyDescent="0.25">
      <c r="A1276" s="1">
        <f>SUBTOTAL(3,B$2:$B1276)</f>
        <v>1265</v>
      </c>
      <c r="B1276" s="1" t="s">
        <v>129</v>
      </c>
      <c r="C1276" s="1" t="s">
        <v>1173</v>
      </c>
      <c r="D1276" s="1" t="s">
        <v>363</v>
      </c>
      <c r="E1276" s="1" t="s">
        <v>18</v>
      </c>
      <c r="F1276" s="1" t="s">
        <v>258</v>
      </c>
      <c r="G1276" s="1" t="s">
        <v>988</v>
      </c>
      <c r="H1276" s="1" t="s">
        <v>1179</v>
      </c>
      <c r="I1276" s="1">
        <v>1</v>
      </c>
      <c r="J1276" s="1" t="s">
        <v>414</v>
      </c>
      <c r="K1276" s="1" t="s">
        <v>1193</v>
      </c>
      <c r="L1276" s="1" t="s">
        <v>957</v>
      </c>
      <c r="M1276" s="1" t="s">
        <v>63</v>
      </c>
      <c r="N1276" s="23"/>
      <c r="O1276" s="18"/>
    </row>
    <row r="1277" spans="1:15" ht="16.5" thickTop="1" thickBot="1" x14ac:dyDescent="0.25">
      <c r="A1277" s="1">
        <f>SUBTOTAL(3,B$2:$B1277)</f>
        <v>1266</v>
      </c>
      <c r="B1277" s="1" t="s">
        <v>129</v>
      </c>
      <c r="C1277" s="1" t="s">
        <v>1173</v>
      </c>
      <c r="D1277" s="1" t="s">
        <v>363</v>
      </c>
      <c r="E1277" s="1" t="s">
        <v>18</v>
      </c>
      <c r="F1277" s="1" t="s">
        <v>258</v>
      </c>
      <c r="G1277" s="1" t="s">
        <v>165</v>
      </c>
      <c r="H1277" s="1" t="s">
        <v>1180</v>
      </c>
      <c r="I1277" s="1">
        <v>1</v>
      </c>
      <c r="J1277" s="1" t="s">
        <v>414</v>
      </c>
      <c r="K1277" s="1" t="s">
        <v>1194</v>
      </c>
      <c r="L1277" s="1" t="s">
        <v>957</v>
      </c>
      <c r="M1277" s="1" t="s">
        <v>63</v>
      </c>
      <c r="N1277" s="23"/>
      <c r="O1277" s="18"/>
    </row>
    <row r="1278" spans="1:15" ht="16.5" thickTop="1" thickBot="1" x14ac:dyDescent="0.25">
      <c r="A1278" s="1">
        <f>SUBTOTAL(3,B$2:$B1278)</f>
        <v>1267</v>
      </c>
      <c r="B1278" s="1" t="s">
        <v>129</v>
      </c>
      <c r="C1278" s="1" t="s">
        <v>1173</v>
      </c>
      <c r="D1278" s="1" t="s">
        <v>363</v>
      </c>
      <c r="E1278" s="1" t="s">
        <v>18</v>
      </c>
      <c r="F1278" s="1" t="s">
        <v>258</v>
      </c>
      <c r="G1278" s="1" t="s">
        <v>1207</v>
      </c>
      <c r="H1278" s="1" t="s">
        <v>1181</v>
      </c>
      <c r="I1278" s="1">
        <v>1</v>
      </c>
      <c r="J1278" s="1" t="s">
        <v>414</v>
      </c>
      <c r="K1278" s="1" t="s">
        <v>1195</v>
      </c>
      <c r="L1278" s="1" t="s">
        <v>957</v>
      </c>
      <c r="M1278" s="1" t="s">
        <v>63</v>
      </c>
      <c r="N1278" s="23"/>
      <c r="O1278" s="18"/>
    </row>
    <row r="1279" spans="1:15" ht="16.5" thickTop="1" thickBot="1" x14ac:dyDescent="0.25">
      <c r="A1279" s="1">
        <f>SUBTOTAL(3,B$2:$B1279)</f>
        <v>1268</v>
      </c>
      <c r="B1279" s="1" t="s">
        <v>129</v>
      </c>
      <c r="C1279" s="1" t="s">
        <v>1173</v>
      </c>
      <c r="D1279" s="1" t="s">
        <v>363</v>
      </c>
      <c r="E1279" s="1" t="s">
        <v>18</v>
      </c>
      <c r="F1279" s="1" t="s">
        <v>258</v>
      </c>
      <c r="G1279" s="1" t="s">
        <v>994</v>
      </c>
      <c r="H1279" s="1" t="s">
        <v>1182</v>
      </c>
      <c r="I1279" s="1">
        <v>1</v>
      </c>
      <c r="J1279" s="1" t="s">
        <v>414</v>
      </c>
      <c r="K1279" s="1" t="s">
        <v>1196</v>
      </c>
      <c r="L1279" s="1" t="s">
        <v>957</v>
      </c>
      <c r="M1279" s="1" t="s">
        <v>63</v>
      </c>
      <c r="N1279" s="23"/>
      <c r="O1279" s="18"/>
    </row>
    <row r="1280" spans="1:15" ht="16.5" thickTop="1" thickBot="1" x14ac:dyDescent="0.25">
      <c r="A1280" s="1">
        <f>SUBTOTAL(3,B$2:$B1280)</f>
        <v>1269</v>
      </c>
      <c r="B1280" s="1" t="s">
        <v>129</v>
      </c>
      <c r="C1280" s="1" t="s">
        <v>1173</v>
      </c>
      <c r="D1280" s="1" t="s">
        <v>363</v>
      </c>
      <c r="E1280" s="1" t="s">
        <v>18</v>
      </c>
      <c r="F1280" s="1" t="s">
        <v>258</v>
      </c>
      <c r="G1280" s="1" t="s">
        <v>964</v>
      </c>
      <c r="H1280" s="1" t="s">
        <v>965</v>
      </c>
      <c r="I1280" s="1">
        <v>1</v>
      </c>
      <c r="J1280" s="1" t="s">
        <v>414</v>
      </c>
      <c r="K1280" s="1" t="s">
        <v>1197</v>
      </c>
      <c r="L1280" s="1" t="s">
        <v>957</v>
      </c>
      <c r="M1280" s="1" t="s">
        <v>63</v>
      </c>
      <c r="N1280" s="23"/>
      <c r="O1280" s="18"/>
    </row>
    <row r="1281" spans="1:15" ht="16.5" thickTop="1" thickBot="1" x14ac:dyDescent="0.25">
      <c r="A1281" s="1">
        <f>SUBTOTAL(3,B$2:$B1281)</f>
        <v>1270</v>
      </c>
      <c r="B1281" s="1" t="s">
        <v>129</v>
      </c>
      <c r="C1281" s="1" t="s">
        <v>1173</v>
      </c>
      <c r="D1281" s="1" t="s">
        <v>363</v>
      </c>
      <c r="E1281" s="1" t="s">
        <v>18</v>
      </c>
      <c r="F1281" s="1" t="s">
        <v>258</v>
      </c>
      <c r="G1281" s="1" t="s">
        <v>1208</v>
      </c>
      <c r="H1281" s="1" t="s">
        <v>1183</v>
      </c>
      <c r="I1281" s="1">
        <v>1</v>
      </c>
      <c r="J1281" s="1" t="s">
        <v>414</v>
      </c>
      <c r="K1281" s="1" t="s">
        <v>1198</v>
      </c>
      <c r="L1281" s="1" t="s">
        <v>957</v>
      </c>
      <c r="M1281" s="1" t="s">
        <v>63</v>
      </c>
      <c r="N1281" s="23"/>
      <c r="O1281" s="18"/>
    </row>
    <row r="1282" spans="1:15" ht="16.5" thickTop="1" thickBot="1" x14ac:dyDescent="0.25">
      <c r="A1282" s="1">
        <f>SUBTOTAL(3,B$2:$B1282)</f>
        <v>1271</v>
      </c>
      <c r="B1282" s="1" t="s">
        <v>129</v>
      </c>
      <c r="C1282" s="1" t="s">
        <v>1173</v>
      </c>
      <c r="D1282" s="1" t="s">
        <v>363</v>
      </c>
      <c r="E1282" s="1" t="s">
        <v>18</v>
      </c>
      <c r="F1282" s="1" t="s">
        <v>258</v>
      </c>
      <c r="G1282" s="1" t="s">
        <v>1209</v>
      </c>
      <c r="H1282" s="1" t="s">
        <v>970</v>
      </c>
      <c r="I1282" s="1">
        <v>1</v>
      </c>
      <c r="J1282" s="1" t="s">
        <v>414</v>
      </c>
      <c r="K1282" s="1" t="s">
        <v>1199</v>
      </c>
      <c r="L1282" s="1" t="s">
        <v>957</v>
      </c>
      <c r="M1282" s="1" t="s">
        <v>63</v>
      </c>
      <c r="N1282" s="23"/>
      <c r="O1282" s="18"/>
    </row>
    <row r="1283" spans="1:15" ht="16.5" thickTop="1" thickBot="1" x14ac:dyDescent="0.25">
      <c r="A1283" s="1">
        <f>SUBTOTAL(3,B$2:$B1283)</f>
        <v>1272</v>
      </c>
      <c r="B1283" s="1" t="s">
        <v>129</v>
      </c>
      <c r="C1283" s="1" t="s">
        <v>1173</v>
      </c>
      <c r="D1283" s="1" t="s">
        <v>363</v>
      </c>
      <c r="E1283" s="1" t="s">
        <v>18</v>
      </c>
      <c r="F1283" s="1" t="s">
        <v>258</v>
      </c>
      <c r="G1283" s="1" t="s">
        <v>979</v>
      </c>
      <c r="H1283" s="1" t="s">
        <v>1184</v>
      </c>
      <c r="I1283" s="1">
        <v>1</v>
      </c>
      <c r="J1283" s="1" t="s">
        <v>414</v>
      </c>
      <c r="K1283" s="1" t="s">
        <v>1200</v>
      </c>
      <c r="L1283" s="1" t="s">
        <v>957</v>
      </c>
      <c r="M1283" s="1" t="s">
        <v>63</v>
      </c>
      <c r="N1283" s="23"/>
      <c r="O1283" s="18"/>
    </row>
    <row r="1284" spans="1:15" ht="16.5" thickTop="1" thickBot="1" x14ac:dyDescent="0.25">
      <c r="A1284" s="1">
        <f>SUBTOTAL(3,B$2:$B1284)</f>
        <v>1273</v>
      </c>
      <c r="B1284" s="1" t="s">
        <v>129</v>
      </c>
      <c r="C1284" s="1" t="s">
        <v>1173</v>
      </c>
      <c r="D1284" s="1" t="s">
        <v>363</v>
      </c>
      <c r="E1284" s="1" t="s">
        <v>18</v>
      </c>
      <c r="F1284" s="1" t="s">
        <v>258</v>
      </c>
      <c r="G1284" s="1" t="s">
        <v>1031</v>
      </c>
      <c r="H1284" s="1" t="s">
        <v>1185</v>
      </c>
      <c r="I1284" s="1">
        <v>1</v>
      </c>
      <c r="J1284" s="1" t="s">
        <v>414</v>
      </c>
      <c r="K1284" s="1" t="s">
        <v>1201</v>
      </c>
      <c r="L1284" s="1" t="s">
        <v>957</v>
      </c>
      <c r="M1284" s="1" t="s">
        <v>63</v>
      </c>
      <c r="N1284" s="23"/>
      <c r="O1284" s="18"/>
    </row>
    <row r="1285" spans="1:15" ht="16.5" thickTop="1" thickBot="1" x14ac:dyDescent="0.25">
      <c r="A1285" s="1">
        <f>SUBTOTAL(3,B$2:$B1285)</f>
        <v>1274</v>
      </c>
      <c r="B1285" s="1" t="s">
        <v>51</v>
      </c>
      <c r="C1285" s="1" t="s">
        <v>154</v>
      </c>
      <c r="D1285" s="1" t="s">
        <v>155</v>
      </c>
      <c r="E1285" s="1" t="s">
        <v>18</v>
      </c>
      <c r="F1285" s="1" t="s">
        <v>589</v>
      </c>
      <c r="G1285" s="1" t="s">
        <v>163</v>
      </c>
      <c r="H1285" s="1" t="s">
        <v>590</v>
      </c>
      <c r="I1285" s="1">
        <v>1</v>
      </c>
      <c r="J1285" s="1" t="s">
        <v>1033</v>
      </c>
      <c r="K1285" s="1" t="s">
        <v>157</v>
      </c>
      <c r="L1285" s="1" t="s">
        <v>957</v>
      </c>
      <c r="M1285" s="1" t="s">
        <v>63</v>
      </c>
      <c r="N1285" s="23"/>
      <c r="O1285" s="18"/>
    </row>
    <row r="1286" spans="1:15" ht="16.5" thickTop="1" thickBot="1" x14ac:dyDescent="0.25">
      <c r="A1286" s="1">
        <f>SUBTOTAL(3,B$2:$B1286)</f>
        <v>1275</v>
      </c>
      <c r="B1286" s="1" t="s">
        <v>51</v>
      </c>
      <c r="C1286" s="1" t="s">
        <v>64</v>
      </c>
      <c r="D1286" s="1" t="s">
        <v>65</v>
      </c>
      <c r="E1286" s="1" t="s">
        <v>18</v>
      </c>
      <c r="F1286" s="1" t="s">
        <v>19</v>
      </c>
      <c r="G1286" s="1" t="s">
        <v>20</v>
      </c>
      <c r="H1286" s="1" t="s">
        <v>21</v>
      </c>
      <c r="I1286" s="1">
        <v>1</v>
      </c>
      <c r="J1286" s="1"/>
      <c r="K1286" s="1" t="s">
        <v>1034</v>
      </c>
      <c r="L1286" s="1" t="s">
        <v>957</v>
      </c>
      <c r="M1286" s="1" t="s">
        <v>128</v>
      </c>
      <c r="N1286" s="23"/>
      <c r="O1286" s="18"/>
    </row>
    <row r="1287" spans="1:15" ht="16.5" thickTop="1" thickBot="1" x14ac:dyDescent="0.25">
      <c r="A1287" s="1">
        <f>SUBTOTAL(3,B$2:$B1287)</f>
        <v>1276</v>
      </c>
      <c r="B1287" s="1" t="s">
        <v>51</v>
      </c>
      <c r="C1287" s="1" t="s">
        <v>64</v>
      </c>
      <c r="D1287" s="1" t="s">
        <v>65</v>
      </c>
      <c r="E1287" s="1" t="s">
        <v>18</v>
      </c>
      <c r="F1287" s="1" t="s">
        <v>809</v>
      </c>
      <c r="G1287" s="1" t="s">
        <v>810</v>
      </c>
      <c r="H1287" s="1" t="s">
        <v>811</v>
      </c>
      <c r="I1287" s="1">
        <v>1</v>
      </c>
      <c r="J1287" s="1"/>
      <c r="K1287" s="1" t="s">
        <v>1035</v>
      </c>
      <c r="L1287" s="1" t="s">
        <v>957</v>
      </c>
      <c r="M1287" s="1" t="s">
        <v>128</v>
      </c>
      <c r="N1287" s="23"/>
      <c r="O1287" s="18"/>
    </row>
    <row r="1288" spans="1:15" ht="16.5" thickTop="1" thickBot="1" x14ac:dyDescent="0.25">
      <c r="A1288" s="1">
        <f>SUBTOTAL(3,B$2:$B1288)</f>
        <v>1277</v>
      </c>
      <c r="B1288" s="1" t="s">
        <v>51</v>
      </c>
      <c r="C1288" s="1" t="s">
        <v>64</v>
      </c>
      <c r="D1288" s="1" t="s">
        <v>65</v>
      </c>
      <c r="E1288" s="1" t="s">
        <v>18</v>
      </c>
      <c r="F1288" s="1" t="s">
        <v>601</v>
      </c>
      <c r="G1288" s="1" t="s">
        <v>602</v>
      </c>
      <c r="H1288" s="1" t="s">
        <v>616</v>
      </c>
      <c r="I1288" s="1">
        <v>1</v>
      </c>
      <c r="J1288" s="1"/>
      <c r="K1288" s="1" t="s">
        <v>1036</v>
      </c>
      <c r="L1288" s="1" t="s">
        <v>957</v>
      </c>
      <c r="M1288" s="1" t="s">
        <v>128</v>
      </c>
      <c r="N1288" s="23"/>
      <c r="O1288" s="18"/>
    </row>
    <row r="1289" spans="1:15" ht="16.5" thickTop="1" thickBot="1" x14ac:dyDescent="0.25">
      <c r="A1289" s="1">
        <f>SUBTOTAL(3,B$2:$B1289)</f>
        <v>1278</v>
      </c>
      <c r="B1289" s="1" t="s">
        <v>51</v>
      </c>
      <c r="C1289" s="1" t="s">
        <v>1037</v>
      </c>
      <c r="D1289" s="1" t="s">
        <v>374</v>
      </c>
      <c r="E1289" s="1" t="s">
        <v>18</v>
      </c>
      <c r="F1289" s="1" t="s">
        <v>596</v>
      </c>
      <c r="G1289" s="1" t="s">
        <v>163</v>
      </c>
      <c r="H1289" s="1" t="s">
        <v>597</v>
      </c>
      <c r="I1289" s="1"/>
      <c r="J1289" s="1"/>
      <c r="K1289" s="1" t="s">
        <v>1038</v>
      </c>
      <c r="L1289" s="1" t="s">
        <v>957</v>
      </c>
      <c r="M1289" s="1" t="s">
        <v>24</v>
      </c>
      <c r="N1289" s="23">
        <v>150</v>
      </c>
      <c r="O1289" s="18" t="s">
        <v>118</v>
      </c>
    </row>
    <row r="1290" spans="1:15" ht="16.5" thickTop="1" thickBot="1" x14ac:dyDescent="0.25">
      <c r="A1290" s="1">
        <f>SUBTOTAL(3,B$2:$B1290)</f>
        <v>1279</v>
      </c>
      <c r="B1290" s="1" t="s">
        <v>29</v>
      </c>
      <c r="C1290" s="1" t="s">
        <v>33</v>
      </c>
      <c r="D1290" s="1" t="s">
        <v>42</v>
      </c>
      <c r="E1290" s="1" t="s">
        <v>18</v>
      </c>
      <c r="F1290" s="1" t="s">
        <v>1039</v>
      </c>
      <c r="G1290" s="1" t="s">
        <v>1040</v>
      </c>
      <c r="H1290" s="1" t="s">
        <v>1041</v>
      </c>
      <c r="I1290" s="1">
        <v>1</v>
      </c>
      <c r="J1290" s="1"/>
      <c r="K1290" s="1" t="s">
        <v>43</v>
      </c>
      <c r="L1290" s="1" t="s">
        <v>1042</v>
      </c>
      <c r="M1290" s="1" t="s">
        <v>24</v>
      </c>
      <c r="N1290" s="23">
        <v>200</v>
      </c>
      <c r="O1290" s="18">
        <v>2001</v>
      </c>
    </row>
    <row r="1291" spans="1:15" ht="16.5" thickTop="1" thickBot="1" x14ac:dyDescent="0.25">
      <c r="A1291" s="1">
        <f>SUBTOTAL(3,B$2:$B1291)</f>
        <v>1280</v>
      </c>
      <c r="B1291" s="1" t="s">
        <v>29</v>
      </c>
      <c r="C1291" s="1" t="s">
        <v>83</v>
      </c>
      <c r="D1291" s="1" t="s">
        <v>83</v>
      </c>
      <c r="E1291" s="1" t="s">
        <v>18</v>
      </c>
      <c r="F1291" s="1" t="s">
        <v>1039</v>
      </c>
      <c r="G1291" s="1" t="s">
        <v>1040</v>
      </c>
      <c r="H1291" s="1" t="s">
        <v>1041</v>
      </c>
      <c r="I1291" s="1">
        <v>5</v>
      </c>
      <c r="J1291" s="1"/>
      <c r="K1291" s="1" t="s">
        <v>84</v>
      </c>
      <c r="L1291" s="1" t="s">
        <v>1042</v>
      </c>
      <c r="M1291" s="1" t="s">
        <v>24</v>
      </c>
      <c r="N1291" s="23">
        <v>35</v>
      </c>
      <c r="O1291" s="18">
        <v>35050</v>
      </c>
    </row>
    <row r="1292" spans="1:15" ht="16.5" thickTop="1" thickBot="1" x14ac:dyDescent="0.25">
      <c r="A1292" s="1">
        <f>SUBTOTAL(3,B$2:$B1292)</f>
        <v>1281</v>
      </c>
      <c r="B1292" s="1" t="s">
        <v>51</v>
      </c>
      <c r="C1292" s="1" t="s">
        <v>70</v>
      </c>
      <c r="D1292" s="1" t="s">
        <v>71</v>
      </c>
      <c r="E1292" s="1" t="s">
        <v>18</v>
      </c>
      <c r="F1292" s="1" t="s">
        <v>1039</v>
      </c>
      <c r="G1292" s="1" t="s">
        <v>1040</v>
      </c>
      <c r="H1292" s="1" t="s">
        <v>1041</v>
      </c>
      <c r="I1292" s="1">
        <v>1</v>
      </c>
      <c r="J1292" s="1"/>
      <c r="K1292" s="1" t="s">
        <v>853</v>
      </c>
      <c r="L1292" s="1" t="s">
        <v>1042</v>
      </c>
      <c r="M1292" s="1" t="s">
        <v>24</v>
      </c>
      <c r="N1292" s="23">
        <v>180</v>
      </c>
      <c r="O1292" s="18">
        <v>413</v>
      </c>
    </row>
    <row r="1293" spans="1:15" ht="16.5" thickTop="1" thickBot="1" x14ac:dyDescent="0.25">
      <c r="A1293" s="1">
        <f>SUBTOTAL(3,B$2:$B1293)</f>
        <v>1282</v>
      </c>
      <c r="B1293" s="1" t="s">
        <v>15</v>
      </c>
      <c r="C1293" s="1" t="s">
        <v>16</v>
      </c>
      <c r="D1293" s="1" t="s">
        <v>17</v>
      </c>
      <c r="E1293" s="1" t="s">
        <v>18</v>
      </c>
      <c r="F1293" s="1" t="s">
        <v>1039</v>
      </c>
      <c r="G1293" s="1" t="s">
        <v>1040</v>
      </c>
      <c r="H1293" s="1" t="s">
        <v>1041</v>
      </c>
      <c r="I1293" s="1">
        <v>1</v>
      </c>
      <c r="J1293" s="1"/>
      <c r="K1293" s="1" t="s">
        <v>22</v>
      </c>
      <c r="L1293" s="1" t="s">
        <v>1042</v>
      </c>
      <c r="M1293" s="1" t="s">
        <v>24</v>
      </c>
      <c r="N1293" s="23">
        <v>45</v>
      </c>
      <c r="O1293" s="18">
        <v>107</v>
      </c>
    </row>
    <row r="1294" spans="1:15" ht="16.5" thickTop="1" thickBot="1" x14ac:dyDescent="0.25">
      <c r="A1294" s="1">
        <f>SUBTOTAL(3,B$2:$B1294)</f>
        <v>1283</v>
      </c>
      <c r="B1294" s="1" t="s">
        <v>15</v>
      </c>
      <c r="C1294" s="1" t="s">
        <v>85</v>
      </c>
      <c r="D1294" s="1" t="s">
        <v>86</v>
      </c>
      <c r="E1294" s="1" t="s">
        <v>18</v>
      </c>
      <c r="F1294" s="1" t="s">
        <v>1039</v>
      </c>
      <c r="G1294" s="1" t="s">
        <v>1040</v>
      </c>
      <c r="H1294" s="1" t="s">
        <v>1041</v>
      </c>
      <c r="I1294" s="1">
        <v>1</v>
      </c>
      <c r="J1294" s="1"/>
      <c r="K1294" s="1" t="s">
        <v>87</v>
      </c>
      <c r="L1294" s="1" t="s">
        <v>1042</v>
      </c>
      <c r="M1294" s="1" t="s">
        <v>24</v>
      </c>
      <c r="N1294" s="23">
        <v>5</v>
      </c>
      <c r="O1294" s="18">
        <v>2001</v>
      </c>
    </row>
    <row r="1295" spans="1:15" ht="16.5" thickTop="1" thickBot="1" x14ac:dyDescent="0.25">
      <c r="A1295" s="1">
        <f>SUBTOTAL(3,B$2:$B1295)</f>
        <v>1284</v>
      </c>
      <c r="B1295" s="1" t="s">
        <v>29</v>
      </c>
      <c r="C1295" s="1" t="s">
        <v>33</v>
      </c>
      <c r="D1295" s="1" t="s">
        <v>86</v>
      </c>
      <c r="E1295" s="1" t="s">
        <v>18</v>
      </c>
      <c r="F1295" s="1" t="s">
        <v>1039</v>
      </c>
      <c r="G1295" s="1" t="s">
        <v>1040</v>
      </c>
      <c r="H1295" s="1" t="s">
        <v>1041</v>
      </c>
      <c r="I1295" s="1">
        <v>1</v>
      </c>
      <c r="J1295" s="1" t="s">
        <v>171</v>
      </c>
      <c r="K1295" s="1" t="s">
        <v>87</v>
      </c>
      <c r="L1295" s="1" t="s">
        <v>1042</v>
      </c>
      <c r="M1295" s="1" t="s">
        <v>24</v>
      </c>
      <c r="N1295" s="23">
        <v>20</v>
      </c>
      <c r="O1295" s="18">
        <v>2001</v>
      </c>
    </row>
    <row r="1296" spans="1:15" ht="16.5" thickTop="1" thickBot="1" x14ac:dyDescent="0.25">
      <c r="A1296" s="1">
        <f>SUBTOTAL(3,B$2:$B1296)</f>
        <v>1285</v>
      </c>
      <c r="B1296" s="1" t="s">
        <v>51</v>
      </c>
      <c r="C1296" s="1" t="s">
        <v>64</v>
      </c>
      <c r="D1296" s="1" t="s">
        <v>78</v>
      </c>
      <c r="E1296" s="1" t="s">
        <v>18</v>
      </c>
      <c r="F1296" s="1" t="s">
        <v>1039</v>
      </c>
      <c r="G1296" s="1" t="s">
        <v>1040</v>
      </c>
      <c r="H1296" s="1" t="s">
        <v>1041</v>
      </c>
      <c r="I1296" s="1">
        <v>1</v>
      </c>
      <c r="J1296" s="1"/>
      <c r="K1296" s="1"/>
      <c r="L1296" s="1" t="s">
        <v>1042</v>
      </c>
      <c r="M1296" s="1" t="s">
        <v>63</v>
      </c>
      <c r="N1296" s="23"/>
      <c r="O1296" s="18"/>
    </row>
    <row r="1297" spans="1:15" ht="16.5" thickTop="1" thickBot="1" x14ac:dyDescent="0.25">
      <c r="A1297" s="1">
        <f>SUBTOTAL(3,B$2:$B1297)</f>
        <v>1286</v>
      </c>
      <c r="B1297" s="1" t="s">
        <v>51</v>
      </c>
      <c r="C1297" s="1" t="s">
        <v>140</v>
      </c>
      <c r="D1297" s="1" t="s">
        <v>79</v>
      </c>
      <c r="E1297" s="1" t="s">
        <v>18</v>
      </c>
      <c r="F1297" s="1" t="s">
        <v>1039</v>
      </c>
      <c r="G1297" s="1" t="s">
        <v>1040</v>
      </c>
      <c r="H1297" s="1" t="s">
        <v>1041</v>
      </c>
      <c r="I1297" s="1">
        <v>1</v>
      </c>
      <c r="J1297" s="1"/>
      <c r="K1297" s="1"/>
      <c r="L1297" s="1" t="s">
        <v>1042</v>
      </c>
      <c r="M1297" s="1" t="s">
        <v>63</v>
      </c>
      <c r="N1297" s="23"/>
      <c r="O1297" s="18"/>
    </row>
    <row r="1298" spans="1:15" ht="16.5" thickTop="1" thickBot="1" x14ac:dyDescent="0.25">
      <c r="A1298" s="1">
        <f>SUBTOTAL(3,B$2:$B1298)</f>
        <v>1287</v>
      </c>
      <c r="B1298" s="1" t="s">
        <v>29</v>
      </c>
      <c r="C1298" s="1" t="s">
        <v>36</v>
      </c>
      <c r="D1298" s="1" t="s">
        <v>37</v>
      </c>
      <c r="E1298" s="1" t="s">
        <v>18</v>
      </c>
      <c r="F1298" s="1" t="s">
        <v>1039</v>
      </c>
      <c r="G1298" s="1" t="s">
        <v>1040</v>
      </c>
      <c r="H1298" s="1" t="s">
        <v>1041</v>
      </c>
      <c r="I1298" s="1">
        <v>1</v>
      </c>
      <c r="J1298" s="1" t="s">
        <v>38</v>
      </c>
      <c r="K1298" s="1" t="s">
        <v>39</v>
      </c>
      <c r="L1298" s="1" t="s">
        <v>1042</v>
      </c>
      <c r="M1298" s="1" t="s">
        <v>24</v>
      </c>
      <c r="N1298" s="23">
        <v>40</v>
      </c>
      <c r="O1298" s="18">
        <v>618</v>
      </c>
    </row>
    <row r="1299" spans="1:15" ht="16.5" thickTop="1" thickBot="1" x14ac:dyDescent="0.25">
      <c r="A1299" s="1">
        <f>SUBTOTAL(3,B$2:$B1299)</f>
        <v>1288</v>
      </c>
      <c r="B1299" s="1" t="s">
        <v>29</v>
      </c>
      <c r="C1299" s="1" t="s">
        <v>33</v>
      </c>
      <c r="D1299" s="1" t="s">
        <v>40</v>
      </c>
      <c r="E1299" s="1" t="s">
        <v>18</v>
      </c>
      <c r="F1299" s="1" t="s">
        <v>1039</v>
      </c>
      <c r="G1299" s="1" t="s">
        <v>1040</v>
      </c>
      <c r="H1299" s="1" t="s">
        <v>1041</v>
      </c>
      <c r="I1299" s="1">
        <v>1</v>
      </c>
      <c r="J1299" s="1"/>
      <c r="K1299" s="1" t="s">
        <v>41</v>
      </c>
      <c r="L1299" s="1" t="s">
        <v>1042</v>
      </c>
      <c r="M1299" s="1" t="s">
        <v>24</v>
      </c>
      <c r="N1299" s="23">
        <v>60</v>
      </c>
      <c r="O1299" s="18">
        <v>995</v>
      </c>
    </row>
    <row r="1300" spans="1:15" ht="16.5" thickTop="1" thickBot="1" x14ac:dyDescent="0.25">
      <c r="A1300" s="1">
        <f>SUBTOTAL(3,B$2:$B1300)</f>
        <v>1289</v>
      </c>
      <c r="B1300" s="1" t="s">
        <v>29</v>
      </c>
      <c r="C1300" s="1" t="s">
        <v>33</v>
      </c>
      <c r="D1300" s="1" t="s">
        <v>55</v>
      </c>
      <c r="E1300" s="1" t="s">
        <v>18</v>
      </c>
      <c r="F1300" s="1" t="s">
        <v>1039</v>
      </c>
      <c r="G1300" s="1" t="s">
        <v>1040</v>
      </c>
      <c r="H1300" s="1" t="s">
        <v>1041</v>
      </c>
      <c r="I1300" s="1">
        <v>1</v>
      </c>
      <c r="J1300" s="1"/>
      <c r="K1300" s="1" t="s">
        <v>56</v>
      </c>
      <c r="L1300" s="1" t="s">
        <v>1042</v>
      </c>
      <c r="M1300" s="1" t="s">
        <v>24</v>
      </c>
      <c r="N1300" s="23">
        <v>34</v>
      </c>
      <c r="O1300" s="18">
        <v>198</v>
      </c>
    </row>
    <row r="1301" spans="1:15" ht="16.5" thickTop="1" thickBot="1" x14ac:dyDescent="0.25">
      <c r="A1301" s="1">
        <f>SUBTOTAL(3,B$2:$B1301)</f>
        <v>1290</v>
      </c>
      <c r="B1301" s="1" t="s">
        <v>29</v>
      </c>
      <c r="C1301" s="1" t="s">
        <v>68</v>
      </c>
      <c r="D1301" s="1" t="s">
        <v>68</v>
      </c>
      <c r="E1301" s="1" t="s">
        <v>18</v>
      </c>
      <c r="F1301" s="1" t="s">
        <v>1039</v>
      </c>
      <c r="G1301" s="1" t="s">
        <v>1040</v>
      </c>
      <c r="H1301" s="1" t="s">
        <v>1041</v>
      </c>
      <c r="I1301" s="1">
        <v>1</v>
      </c>
      <c r="J1301" s="1"/>
      <c r="K1301" s="1"/>
      <c r="L1301" s="1" t="s">
        <v>1042</v>
      </c>
      <c r="M1301" s="1" t="s">
        <v>24</v>
      </c>
      <c r="N1301" s="23">
        <v>60</v>
      </c>
      <c r="O1301" s="18">
        <v>349</v>
      </c>
    </row>
    <row r="1302" spans="1:15" ht="16.5" thickTop="1" thickBot="1" x14ac:dyDescent="0.25">
      <c r="A1302" s="1">
        <f>SUBTOTAL(3,B$2:$B1302)</f>
        <v>1291</v>
      </c>
      <c r="B1302" s="1" t="s">
        <v>29</v>
      </c>
      <c r="C1302" s="1" t="s">
        <v>1043</v>
      </c>
      <c r="D1302" s="1" t="s">
        <v>629</v>
      </c>
      <c r="E1302" s="1" t="s">
        <v>18</v>
      </c>
      <c r="F1302" s="1" t="s">
        <v>1039</v>
      </c>
      <c r="G1302" s="1" t="s">
        <v>1040</v>
      </c>
      <c r="H1302" s="1" t="s">
        <v>1041</v>
      </c>
      <c r="I1302" s="1">
        <v>78</v>
      </c>
      <c r="J1302" s="1" t="s">
        <v>1044</v>
      </c>
      <c r="K1302" s="1"/>
      <c r="L1302" s="1" t="s">
        <v>1042</v>
      </c>
      <c r="M1302" s="1" t="s">
        <v>24</v>
      </c>
      <c r="N1302" s="1">
        <v>128</v>
      </c>
      <c r="O1302" s="1" t="s">
        <v>1129</v>
      </c>
    </row>
    <row r="1303" spans="1:15" ht="16.5" thickTop="1" thickBot="1" x14ac:dyDescent="0.25">
      <c r="A1303" s="1">
        <f>SUBTOTAL(3,B$2:$B1303)</f>
        <v>1292</v>
      </c>
      <c r="B1303" s="1" t="s">
        <v>129</v>
      </c>
      <c r="C1303" s="1" t="s">
        <v>130</v>
      </c>
      <c r="D1303" s="1" t="s">
        <v>131</v>
      </c>
      <c r="E1303" s="1" t="s">
        <v>18</v>
      </c>
      <c r="F1303" s="1" t="s">
        <v>1039</v>
      </c>
      <c r="G1303" s="1" t="s">
        <v>1040</v>
      </c>
      <c r="H1303" s="1" t="s">
        <v>1041</v>
      </c>
      <c r="I1303" s="1">
        <v>1</v>
      </c>
      <c r="J1303" s="1"/>
      <c r="K1303" s="1" t="s">
        <v>133</v>
      </c>
      <c r="L1303" s="1" t="s">
        <v>1042</v>
      </c>
      <c r="M1303" s="1" t="s">
        <v>24</v>
      </c>
      <c r="N1303" s="23">
        <v>16</v>
      </c>
      <c r="O1303" s="18">
        <v>88</v>
      </c>
    </row>
    <row r="1304" spans="1:15" ht="16.5" thickTop="1" thickBot="1" x14ac:dyDescent="0.25">
      <c r="A1304" s="1">
        <f>SUBTOTAL(3,B$2:$B1304)</f>
        <v>1293</v>
      </c>
      <c r="B1304" s="1" t="s">
        <v>29</v>
      </c>
      <c r="C1304" s="1" t="s">
        <v>44</v>
      </c>
      <c r="D1304" s="1" t="s">
        <v>45</v>
      </c>
      <c r="E1304" s="1" t="s">
        <v>18</v>
      </c>
      <c r="F1304" s="1" t="s">
        <v>1039</v>
      </c>
      <c r="G1304" s="1" t="s">
        <v>1040</v>
      </c>
      <c r="H1304" s="1" t="s">
        <v>1041</v>
      </c>
      <c r="I1304" s="1">
        <v>1</v>
      </c>
      <c r="J1304" s="1"/>
      <c r="K1304" s="1" t="s">
        <v>188</v>
      </c>
      <c r="L1304" s="1" t="s">
        <v>1042</v>
      </c>
      <c r="M1304" s="1" t="s">
        <v>24</v>
      </c>
      <c r="N1304" s="23">
        <v>70</v>
      </c>
      <c r="O1304" s="18">
        <v>194</v>
      </c>
    </row>
    <row r="1305" spans="1:15" ht="16.5" thickTop="1" thickBot="1" x14ac:dyDescent="0.25">
      <c r="A1305" s="1">
        <f>SUBTOTAL(3,B$2:$B1305)</f>
        <v>1294</v>
      </c>
      <c r="B1305" s="1" t="s">
        <v>51</v>
      </c>
      <c r="C1305" s="1" t="s">
        <v>134</v>
      </c>
      <c r="D1305" s="1" t="s">
        <v>135</v>
      </c>
      <c r="E1305" s="1" t="s">
        <v>18</v>
      </c>
      <c r="F1305" s="1" t="s">
        <v>1039</v>
      </c>
      <c r="G1305" s="1" t="s">
        <v>1040</v>
      </c>
      <c r="H1305" s="1" t="s">
        <v>1041</v>
      </c>
      <c r="I1305" s="1">
        <v>1</v>
      </c>
      <c r="J1305" s="1"/>
      <c r="K1305" s="1"/>
      <c r="L1305" s="1" t="s">
        <v>1042</v>
      </c>
      <c r="M1305" s="1" t="s">
        <v>24</v>
      </c>
      <c r="N1305" s="23">
        <v>30</v>
      </c>
      <c r="O1305" s="18" t="s">
        <v>136</v>
      </c>
    </row>
    <row r="1306" spans="1:15" ht="16.5" thickTop="1" thickBot="1" x14ac:dyDescent="0.25">
      <c r="A1306" s="1">
        <f>SUBTOTAL(3,B$2:$B1306)</f>
        <v>1295</v>
      </c>
      <c r="B1306" s="1" t="s">
        <v>51</v>
      </c>
      <c r="C1306" s="1" t="s">
        <v>1046</v>
      </c>
      <c r="D1306" s="1" t="s">
        <v>135</v>
      </c>
      <c r="E1306" s="1" t="s">
        <v>18</v>
      </c>
      <c r="F1306" s="1" t="s">
        <v>1039</v>
      </c>
      <c r="G1306" s="1" t="s">
        <v>1040</v>
      </c>
      <c r="H1306" s="1" t="s">
        <v>1041</v>
      </c>
      <c r="I1306" s="1">
        <v>2</v>
      </c>
      <c r="J1306" s="1" t="s">
        <v>1047</v>
      </c>
      <c r="K1306" s="1" t="s">
        <v>1048</v>
      </c>
      <c r="L1306" s="1" t="s">
        <v>1042</v>
      </c>
      <c r="M1306" s="1" t="s">
        <v>24</v>
      </c>
      <c r="N1306" s="23">
        <v>31</v>
      </c>
      <c r="O1306" s="18" t="s">
        <v>1049</v>
      </c>
    </row>
    <row r="1307" spans="1:15" ht="16.5" thickTop="1" thickBot="1" x14ac:dyDescent="0.25">
      <c r="A1307" s="1">
        <f>SUBTOTAL(3,B$2:$B1307)</f>
        <v>1296</v>
      </c>
      <c r="B1307" s="1" t="s">
        <v>15</v>
      </c>
      <c r="C1307" s="1" t="s">
        <v>143</v>
      </c>
      <c r="D1307" s="1" t="s">
        <v>60</v>
      </c>
      <c r="E1307" s="1" t="s">
        <v>18</v>
      </c>
      <c r="F1307" s="1" t="s">
        <v>19</v>
      </c>
      <c r="G1307" s="1" t="s">
        <v>1040</v>
      </c>
      <c r="H1307" s="1" t="s">
        <v>1041</v>
      </c>
      <c r="I1307" s="1">
        <v>1</v>
      </c>
      <c r="J1307" s="1"/>
      <c r="K1307" s="1" t="s">
        <v>144</v>
      </c>
      <c r="L1307" s="1" t="s">
        <v>1042</v>
      </c>
      <c r="M1307" s="1" t="s">
        <v>63</v>
      </c>
      <c r="N1307" s="23"/>
      <c r="O1307" s="18"/>
    </row>
    <row r="1308" spans="1:15" ht="16.5" thickTop="1" thickBot="1" x14ac:dyDescent="0.25">
      <c r="A1308" s="1">
        <f>SUBTOTAL(3,B$2:$B1308)</f>
        <v>1297</v>
      </c>
      <c r="B1308" s="1" t="s">
        <v>51</v>
      </c>
      <c r="C1308" s="1" t="s">
        <v>1092</v>
      </c>
      <c r="D1308" s="1" t="s">
        <v>587</v>
      </c>
      <c r="E1308" s="1" t="s">
        <v>18</v>
      </c>
      <c r="F1308" s="1" t="s">
        <v>19</v>
      </c>
      <c r="G1308" s="1" t="s">
        <v>1040</v>
      </c>
      <c r="H1308" s="1" t="s">
        <v>1041</v>
      </c>
      <c r="I1308" s="1">
        <v>1</v>
      </c>
      <c r="J1308" s="1"/>
      <c r="K1308" s="1" t="s">
        <v>1093</v>
      </c>
      <c r="L1308" s="1" t="s">
        <v>1042</v>
      </c>
      <c r="M1308" s="1" t="s">
        <v>24</v>
      </c>
      <c r="N1308" s="23">
        <v>19</v>
      </c>
      <c r="O1308" s="18" t="s">
        <v>50</v>
      </c>
    </row>
    <row r="1309" spans="1:15" ht="16.5" thickTop="1" thickBot="1" x14ac:dyDescent="0.3">
      <c r="A1309" s="1">
        <f>SUBTOTAL(3,B$2:$B1309)</f>
        <v>1298</v>
      </c>
      <c r="B1309" s="1" t="s">
        <v>129</v>
      </c>
      <c r="C1309" s="1" t="s">
        <v>130</v>
      </c>
      <c r="D1309" s="1" t="s">
        <v>131</v>
      </c>
      <c r="E1309" s="1" t="s">
        <v>18</v>
      </c>
      <c r="F1309" s="1" t="s">
        <v>19</v>
      </c>
      <c r="G1309" s="1" t="s">
        <v>1040</v>
      </c>
      <c r="H1309" s="1" t="s">
        <v>1041</v>
      </c>
      <c r="I1309" s="14">
        <v>4</v>
      </c>
      <c r="J1309" s="14"/>
      <c r="K1309" s="14" t="s">
        <v>1148</v>
      </c>
      <c r="L1309" s="1" t="s">
        <v>1042</v>
      </c>
      <c r="M1309" s="1" t="s">
        <v>24</v>
      </c>
      <c r="N1309" s="24">
        <v>104.4</v>
      </c>
      <c r="O1309" s="20" t="s">
        <v>1149</v>
      </c>
    </row>
    <row r="1310" spans="1:15" ht="16.5" thickTop="1" thickBot="1" x14ac:dyDescent="0.25">
      <c r="A1310" s="1">
        <f>SUBTOTAL(3,B$2:$B1310)</f>
        <v>1299</v>
      </c>
      <c r="B1310" s="1" t="s">
        <v>29</v>
      </c>
      <c r="C1310" s="1" t="s">
        <v>1161</v>
      </c>
      <c r="D1310" s="1" t="s">
        <v>1162</v>
      </c>
      <c r="E1310" s="1" t="s">
        <v>18</v>
      </c>
      <c r="F1310" s="1" t="s">
        <v>749</v>
      </c>
      <c r="G1310" s="1" t="s">
        <v>749</v>
      </c>
      <c r="H1310" s="1" t="s">
        <v>749</v>
      </c>
      <c r="I1310" s="1">
        <v>9</v>
      </c>
      <c r="J1310" s="1"/>
      <c r="K1310" s="1"/>
      <c r="L1310" s="1" t="s">
        <v>165</v>
      </c>
      <c r="M1310" s="1" t="s">
        <v>128</v>
      </c>
      <c r="N1310" s="23"/>
      <c r="O1310" s="18"/>
    </row>
    <row r="1311" spans="1:15" ht="16.5" thickTop="1" thickBot="1" x14ac:dyDescent="0.25">
      <c r="A1311" s="1">
        <f>SUBTOTAL(3,B$2:$B1311)</f>
        <v>1300</v>
      </c>
      <c r="B1311" s="1" t="s">
        <v>51</v>
      </c>
      <c r="C1311" s="1" t="s">
        <v>1210</v>
      </c>
      <c r="D1311" s="1" t="s">
        <v>374</v>
      </c>
      <c r="E1311" s="1" t="s">
        <v>18</v>
      </c>
      <c r="F1311" s="1" t="s">
        <v>1214</v>
      </c>
      <c r="G1311" s="1" t="s">
        <v>1015</v>
      </c>
      <c r="H1311" s="1" t="s">
        <v>965</v>
      </c>
      <c r="I1311" s="1">
        <v>1</v>
      </c>
      <c r="J1311" s="1"/>
      <c r="K1311" s="1" t="s">
        <v>1224</v>
      </c>
      <c r="L1311" s="1" t="s">
        <v>957</v>
      </c>
      <c r="M1311" s="1" t="s">
        <v>63</v>
      </c>
      <c r="N1311" s="23"/>
      <c r="O1311" s="18"/>
    </row>
    <row r="1312" spans="1:15" ht="16.5" thickTop="1" thickBot="1" x14ac:dyDescent="0.25">
      <c r="A1312" s="1">
        <f>SUBTOTAL(3,B$2:$B1312)</f>
        <v>1301</v>
      </c>
      <c r="B1312" s="1" t="s">
        <v>51</v>
      </c>
      <c r="C1312" s="1" t="s">
        <v>1210</v>
      </c>
      <c r="D1312" s="1" t="s">
        <v>374</v>
      </c>
      <c r="E1312" s="1" t="s">
        <v>18</v>
      </c>
      <c r="F1312" s="1" t="s">
        <v>972</v>
      </c>
      <c r="G1312" s="1" t="s">
        <v>973</v>
      </c>
      <c r="H1312" s="1" t="s">
        <v>974</v>
      </c>
      <c r="I1312" s="1">
        <v>1</v>
      </c>
      <c r="J1312" s="1"/>
      <c r="K1312" s="1" t="s">
        <v>1225</v>
      </c>
      <c r="L1312" s="1" t="s">
        <v>957</v>
      </c>
      <c r="M1312" s="1" t="s">
        <v>63</v>
      </c>
      <c r="N1312" s="23"/>
      <c r="O1312" s="18"/>
    </row>
    <row r="1313" spans="1:15" ht="16.5" thickTop="1" thickBot="1" x14ac:dyDescent="0.25">
      <c r="A1313" s="1">
        <f>SUBTOTAL(3,B$2:$B1313)</f>
        <v>1302</v>
      </c>
      <c r="B1313" s="1" t="s">
        <v>51</v>
      </c>
      <c r="C1313" s="1" t="s">
        <v>1210</v>
      </c>
      <c r="D1313" s="1" t="s">
        <v>374</v>
      </c>
      <c r="E1313" s="1" t="s">
        <v>18</v>
      </c>
      <c r="F1313" s="1" t="s">
        <v>1213</v>
      </c>
      <c r="G1313" s="1" t="s">
        <v>1208</v>
      </c>
      <c r="H1313" s="1" t="s">
        <v>986</v>
      </c>
      <c r="I1313" s="1">
        <v>1</v>
      </c>
      <c r="J1313" s="1"/>
      <c r="K1313" s="1" t="s">
        <v>1226</v>
      </c>
      <c r="L1313" s="1" t="s">
        <v>957</v>
      </c>
      <c r="M1313" s="1" t="s">
        <v>63</v>
      </c>
      <c r="N1313" s="23"/>
      <c r="O1313" s="18"/>
    </row>
    <row r="1314" spans="1:15" ht="16.5" thickTop="1" thickBot="1" x14ac:dyDescent="0.25">
      <c r="A1314" s="1">
        <f>SUBTOTAL(3,B$2:$B1314)</f>
        <v>1303</v>
      </c>
      <c r="B1314" s="1" t="s">
        <v>51</v>
      </c>
      <c r="C1314" s="1" t="s">
        <v>1210</v>
      </c>
      <c r="D1314" s="1" t="s">
        <v>374</v>
      </c>
      <c r="E1314" s="1" t="s">
        <v>18</v>
      </c>
      <c r="F1314" s="1" t="s">
        <v>849</v>
      </c>
      <c r="G1314" s="1" t="s">
        <v>1220</v>
      </c>
      <c r="H1314" s="1" t="s">
        <v>1178</v>
      </c>
      <c r="I1314" s="1">
        <v>1</v>
      </c>
      <c r="J1314" s="1"/>
      <c r="K1314" s="1" t="s">
        <v>1227</v>
      </c>
      <c r="L1314" s="1" t="s">
        <v>957</v>
      </c>
      <c r="M1314" s="1" t="s">
        <v>63</v>
      </c>
      <c r="N1314" s="23"/>
      <c r="O1314" s="18"/>
    </row>
    <row r="1315" spans="1:15" ht="16.5" thickTop="1" thickBot="1" x14ac:dyDescent="0.25">
      <c r="A1315" s="1">
        <f>SUBTOTAL(3,B$2:$B1315)</f>
        <v>1304</v>
      </c>
      <c r="B1315" s="1" t="s">
        <v>51</v>
      </c>
      <c r="C1315" s="1" t="s">
        <v>1210</v>
      </c>
      <c r="D1315" s="1" t="s">
        <v>374</v>
      </c>
      <c r="E1315" s="1" t="s">
        <v>18</v>
      </c>
      <c r="F1315" s="1" t="s">
        <v>1215</v>
      </c>
      <c r="G1315" s="1" t="s">
        <v>1221</v>
      </c>
      <c r="H1315" s="1" t="s">
        <v>970</v>
      </c>
      <c r="I1315" s="1">
        <v>1</v>
      </c>
      <c r="J1315" s="1"/>
      <c r="K1315" s="1" t="s">
        <v>1228</v>
      </c>
      <c r="L1315" s="1" t="s">
        <v>957</v>
      </c>
      <c r="M1315" s="1" t="s">
        <v>63</v>
      </c>
      <c r="N1315" s="23"/>
      <c r="O1315" s="18"/>
    </row>
    <row r="1316" spans="1:15" ht="16.5" thickTop="1" thickBot="1" x14ac:dyDescent="0.25">
      <c r="A1316" s="1">
        <f>SUBTOTAL(3,B$2:$B1316)</f>
        <v>1305</v>
      </c>
      <c r="B1316" s="1" t="s">
        <v>51</v>
      </c>
      <c r="C1316" s="1" t="s">
        <v>1210</v>
      </c>
      <c r="D1316" s="1" t="s">
        <v>374</v>
      </c>
      <c r="E1316" s="1" t="s">
        <v>18</v>
      </c>
      <c r="F1316" s="1" t="s">
        <v>1216</v>
      </c>
      <c r="G1316" s="1" t="s">
        <v>1222</v>
      </c>
      <c r="H1316" s="1" t="s">
        <v>1181</v>
      </c>
      <c r="I1316" s="1">
        <v>1</v>
      </c>
      <c r="J1316" s="1"/>
      <c r="K1316" s="1" t="s">
        <v>1229</v>
      </c>
      <c r="L1316" s="1" t="s">
        <v>957</v>
      </c>
      <c r="M1316" s="1" t="s">
        <v>63</v>
      </c>
      <c r="N1316" s="23"/>
      <c r="O1316" s="18"/>
    </row>
    <row r="1317" spans="1:15" ht="16.5" thickTop="1" thickBot="1" x14ac:dyDescent="0.25">
      <c r="A1317" s="1">
        <f>SUBTOTAL(3,B$2:$B1317)</f>
        <v>1306</v>
      </c>
      <c r="B1317" s="1" t="s">
        <v>51</v>
      </c>
      <c r="C1317" s="1" t="s">
        <v>1210</v>
      </c>
      <c r="D1317" s="1" t="s">
        <v>374</v>
      </c>
      <c r="E1317" s="1" t="s">
        <v>18</v>
      </c>
      <c r="F1317" s="1" t="s">
        <v>763</v>
      </c>
      <c r="G1317" s="1" t="s">
        <v>979</v>
      </c>
      <c r="H1317" s="1" t="s">
        <v>1211</v>
      </c>
      <c r="I1317" s="1">
        <v>1</v>
      </c>
      <c r="J1317" s="1"/>
      <c r="K1317" s="1" t="s">
        <v>1230</v>
      </c>
      <c r="L1317" s="1" t="s">
        <v>957</v>
      </c>
      <c r="M1317" s="1" t="s">
        <v>63</v>
      </c>
      <c r="N1317" s="23"/>
      <c r="O1317" s="18"/>
    </row>
    <row r="1318" spans="1:15" ht="16.5" thickTop="1" thickBot="1" x14ac:dyDescent="0.25">
      <c r="A1318" s="1">
        <f>SUBTOTAL(3,B$2:$B1318)</f>
        <v>1307</v>
      </c>
      <c r="B1318" s="1" t="s">
        <v>51</v>
      </c>
      <c r="C1318" s="1" t="s">
        <v>1210</v>
      </c>
      <c r="D1318" s="1" t="s">
        <v>374</v>
      </c>
      <c r="E1318" s="1" t="s">
        <v>18</v>
      </c>
      <c r="F1318" s="1" t="s">
        <v>1217</v>
      </c>
      <c r="G1318" s="1" t="s">
        <v>994</v>
      </c>
      <c r="H1318" s="1" t="s">
        <v>1212</v>
      </c>
      <c r="I1318" s="1">
        <v>1</v>
      </c>
      <c r="J1318" s="1"/>
      <c r="K1318" s="1" t="s">
        <v>1231</v>
      </c>
      <c r="L1318" s="1" t="s">
        <v>957</v>
      </c>
      <c r="M1318" s="1" t="s">
        <v>63</v>
      </c>
      <c r="N1318" s="23"/>
      <c r="O1318" s="18"/>
    </row>
    <row r="1319" spans="1:15" ht="16.5" thickTop="1" thickBot="1" x14ac:dyDescent="0.25">
      <c r="A1319" s="1">
        <f>SUBTOTAL(3,B$2:$B1319)</f>
        <v>1308</v>
      </c>
      <c r="B1319" s="1" t="s">
        <v>51</v>
      </c>
      <c r="C1319" s="1" t="s">
        <v>1210</v>
      </c>
      <c r="D1319" s="1" t="s">
        <v>374</v>
      </c>
      <c r="E1319" s="1" t="s">
        <v>18</v>
      </c>
      <c r="F1319" s="1" t="s">
        <v>1218</v>
      </c>
      <c r="G1319" s="1" t="s">
        <v>1205</v>
      </c>
      <c r="H1319" s="1" t="s">
        <v>963</v>
      </c>
      <c r="I1319" s="1">
        <v>1</v>
      </c>
      <c r="J1319" s="1"/>
      <c r="K1319" s="1" t="s">
        <v>1232</v>
      </c>
      <c r="L1319" s="1" t="s">
        <v>957</v>
      </c>
      <c r="M1319" s="1" t="s">
        <v>63</v>
      </c>
      <c r="N1319" s="23"/>
      <c r="O1319" s="18"/>
    </row>
    <row r="1320" spans="1:15" ht="16.5" thickTop="1" thickBot="1" x14ac:dyDescent="0.25">
      <c r="A1320" s="1">
        <f>SUBTOTAL(3,B$2:$B1320)</f>
        <v>1309</v>
      </c>
      <c r="B1320" s="1" t="s">
        <v>51</v>
      </c>
      <c r="C1320" s="1" t="s">
        <v>1210</v>
      </c>
      <c r="D1320" s="1" t="s">
        <v>374</v>
      </c>
      <c r="E1320" s="1" t="s">
        <v>18</v>
      </c>
      <c r="F1320" s="1" t="s">
        <v>1219</v>
      </c>
      <c r="G1320" s="1" t="s">
        <v>1223</v>
      </c>
      <c r="H1320" s="1" t="s">
        <v>1174</v>
      </c>
      <c r="I1320" s="1">
        <v>1</v>
      </c>
      <c r="J1320" s="1"/>
      <c r="K1320" s="1" t="s">
        <v>1233</v>
      </c>
      <c r="L1320" s="1" t="s">
        <v>957</v>
      </c>
      <c r="M1320" s="1" t="s">
        <v>63</v>
      </c>
      <c r="N1320" s="23"/>
      <c r="O1320" s="18"/>
    </row>
    <row r="1321" spans="1:15" ht="16.5" thickTop="1" thickBot="1" x14ac:dyDescent="0.25">
      <c r="A1321" s="1">
        <f>SUBTOTAL(3,B$2:$B1321)</f>
        <v>1309</v>
      </c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23"/>
      <c r="O1321" s="18"/>
    </row>
    <row r="1322" spans="1:15" ht="16.5" thickTop="1" thickBot="1" x14ac:dyDescent="0.25">
      <c r="A1322" s="1">
        <f>SUBTOTAL(3,B$2:$B1322)</f>
        <v>1309</v>
      </c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23"/>
      <c r="O1322" s="18"/>
    </row>
    <row r="1323" spans="1:15" ht="16.5" thickTop="1" thickBot="1" x14ac:dyDescent="0.25">
      <c r="A1323" s="1">
        <f>SUBTOTAL(3,B$2:$B1323)</f>
        <v>1309</v>
      </c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23"/>
      <c r="O1323" s="18"/>
    </row>
    <row r="1324" spans="1:15" ht="16.5" thickTop="1" thickBot="1" x14ac:dyDescent="0.25">
      <c r="A1324" s="1">
        <f>SUBTOTAL(3,B$2:$B1324)</f>
        <v>1309</v>
      </c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23"/>
      <c r="O1324" s="18"/>
    </row>
    <row r="1325" spans="1:15" ht="16.5" thickTop="1" thickBot="1" x14ac:dyDescent="0.25">
      <c r="A1325" s="1">
        <f>SUBTOTAL(3,B$2:$B1325)</f>
        <v>1309</v>
      </c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23"/>
      <c r="O1325" s="18"/>
    </row>
    <row r="1326" spans="1:15" ht="16.5" thickTop="1" thickBot="1" x14ac:dyDescent="0.25">
      <c r="A1326" s="1">
        <f>SUBTOTAL(3,B$2:$B1326)</f>
        <v>1309</v>
      </c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23"/>
      <c r="O1326" s="18"/>
    </row>
    <row r="1327" spans="1:15" ht="16.5" thickTop="1" thickBot="1" x14ac:dyDescent="0.25">
      <c r="A1327" s="1">
        <f>SUBTOTAL(3,B$2:$B1327)</f>
        <v>1309</v>
      </c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23"/>
      <c r="O1327" s="18"/>
    </row>
    <row r="1328" spans="1:15" ht="16.5" thickTop="1" thickBot="1" x14ac:dyDescent="0.25">
      <c r="A1328" s="1">
        <f>SUBTOTAL(3,B$2:$B1328)</f>
        <v>1309</v>
      </c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23"/>
      <c r="O1328" s="18"/>
    </row>
    <row r="1329" spans="1:15" ht="16.5" thickTop="1" thickBot="1" x14ac:dyDescent="0.25">
      <c r="A1329" s="1">
        <f>SUBTOTAL(3,B$2:$B1329)</f>
        <v>1309</v>
      </c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23"/>
      <c r="O1329" s="18"/>
    </row>
    <row r="1330" spans="1:15" ht="16.5" thickTop="1" thickBot="1" x14ac:dyDescent="0.25">
      <c r="A1330" s="1">
        <f>SUBTOTAL(3,B$2:$B1330)</f>
        <v>1309</v>
      </c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23"/>
      <c r="O1330" s="18"/>
    </row>
    <row r="1331" spans="1:15" ht="16.5" thickTop="1" thickBot="1" x14ac:dyDescent="0.25">
      <c r="A1331" s="1">
        <f>SUBTOTAL(3,B$2:$B1331)</f>
        <v>1309</v>
      </c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23"/>
      <c r="O1331" s="18"/>
    </row>
    <row r="1332" spans="1:15" ht="16.5" thickTop="1" thickBot="1" x14ac:dyDescent="0.25">
      <c r="A1332" s="1">
        <f>SUBTOTAL(3,B$2:$B1332)</f>
        <v>1309</v>
      </c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23"/>
      <c r="O1332" s="18"/>
    </row>
    <row r="1333" spans="1:15" ht="16.5" thickTop="1" thickBot="1" x14ac:dyDescent="0.25">
      <c r="A1333" s="1">
        <f>SUBTOTAL(3,B$2:$B1333)</f>
        <v>1309</v>
      </c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23"/>
      <c r="O1333" s="18"/>
    </row>
    <row r="1334" spans="1:15" ht="16.5" thickTop="1" thickBot="1" x14ac:dyDescent="0.25">
      <c r="A1334" s="1">
        <f>SUBTOTAL(3,B$2:$B1334)</f>
        <v>1309</v>
      </c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23"/>
      <c r="O1334" s="18"/>
    </row>
    <row r="1335" spans="1:15" ht="16.5" thickTop="1" thickBot="1" x14ac:dyDescent="0.25">
      <c r="A1335" s="1">
        <f>SUBTOTAL(3,B$2:$B1335)</f>
        <v>1309</v>
      </c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23"/>
      <c r="O1335" s="18"/>
    </row>
    <row r="1336" spans="1:15" ht="16.5" thickTop="1" thickBot="1" x14ac:dyDescent="0.25">
      <c r="A1336" s="1">
        <f>SUBTOTAL(3,B$2:$B1336)</f>
        <v>1309</v>
      </c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23"/>
      <c r="O1336" s="18"/>
    </row>
    <row r="1337" spans="1:15" ht="16.5" thickTop="1" thickBot="1" x14ac:dyDescent="0.25">
      <c r="A1337" s="1">
        <f>SUBTOTAL(3,B$2:$B1337)</f>
        <v>1309</v>
      </c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23"/>
      <c r="O1337" s="18"/>
    </row>
    <row r="1338" spans="1:15" ht="16.5" thickTop="1" thickBot="1" x14ac:dyDescent="0.25">
      <c r="A1338" s="1">
        <f>SUBTOTAL(3,B$2:$B1338)</f>
        <v>1309</v>
      </c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23"/>
      <c r="O1338" s="18"/>
    </row>
    <row r="1339" spans="1:15" ht="16.5" thickTop="1" thickBot="1" x14ac:dyDescent="0.25">
      <c r="A1339" s="1">
        <f>SUBTOTAL(3,B$2:$B1339)</f>
        <v>1309</v>
      </c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23"/>
      <c r="O1339" s="18"/>
    </row>
    <row r="1340" spans="1:15" ht="16.5" thickTop="1" thickBot="1" x14ac:dyDescent="0.25">
      <c r="A1340" s="1">
        <f>SUBTOTAL(3,B$2:$B1340)</f>
        <v>1309</v>
      </c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23"/>
      <c r="O1340" s="18"/>
    </row>
    <row r="1341" spans="1:15" ht="16.5" thickTop="1" thickBot="1" x14ac:dyDescent="0.25">
      <c r="A1341" s="1">
        <f>SUBTOTAL(3,B$2:$B1341)</f>
        <v>1309</v>
      </c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23"/>
      <c r="O1341" s="18"/>
    </row>
    <row r="1342" spans="1:15" ht="16.5" thickTop="1" thickBot="1" x14ac:dyDescent="0.25">
      <c r="A1342" s="1">
        <f>SUBTOTAL(3,B$2:$B1342)</f>
        <v>1309</v>
      </c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23"/>
      <c r="O1342" s="18"/>
    </row>
    <row r="1343" spans="1:15" ht="16.5" thickTop="1" thickBot="1" x14ac:dyDescent="0.25">
      <c r="A1343" s="1">
        <f>SUBTOTAL(3,B$2:$B1343)</f>
        <v>1309</v>
      </c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23"/>
      <c r="O1343" s="18"/>
    </row>
    <row r="1344" spans="1:15" ht="16.5" thickTop="1" thickBot="1" x14ac:dyDescent="0.25">
      <c r="A1344" s="1">
        <f>SUBTOTAL(3,B$2:$B1344)</f>
        <v>1309</v>
      </c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23"/>
      <c r="O1344" s="18"/>
    </row>
    <row r="1345" spans="1:15" ht="16.5" thickTop="1" thickBot="1" x14ac:dyDescent="0.25">
      <c r="A1345" s="1">
        <f>SUBTOTAL(3,B$2:$B1345)</f>
        <v>1309</v>
      </c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23"/>
      <c r="O1345" s="18"/>
    </row>
    <row r="1346" spans="1:15" ht="16.5" thickTop="1" thickBot="1" x14ac:dyDescent="0.25">
      <c r="A1346" s="1">
        <f>SUBTOTAL(3,B$2:$B1346)</f>
        <v>1309</v>
      </c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23"/>
      <c r="O1346" s="18"/>
    </row>
    <row r="1347" spans="1:15" ht="16.5" thickTop="1" thickBot="1" x14ac:dyDescent="0.25">
      <c r="A1347" s="1">
        <f>SUBTOTAL(3,B$2:$B1347)</f>
        <v>1309</v>
      </c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23"/>
      <c r="O1347" s="18"/>
    </row>
    <row r="1348" spans="1:15" ht="16.5" thickTop="1" thickBot="1" x14ac:dyDescent="0.25">
      <c r="A1348" s="1">
        <f>SUBTOTAL(3,B$2:$B1348)</f>
        <v>1309</v>
      </c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23"/>
      <c r="O1348" s="18"/>
    </row>
    <row r="1349" spans="1:15" ht="16.5" thickTop="1" thickBot="1" x14ac:dyDescent="0.25">
      <c r="A1349" s="1">
        <f>SUBTOTAL(3,B$2:$B1349)</f>
        <v>1309</v>
      </c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23"/>
      <c r="O1349" s="18"/>
    </row>
    <row r="1350" spans="1:15" ht="16.5" thickTop="1" thickBot="1" x14ac:dyDescent="0.25">
      <c r="A1350" s="1">
        <f>SUBTOTAL(3,B$2:$B1350)</f>
        <v>1309</v>
      </c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23"/>
      <c r="O1350" s="18"/>
    </row>
    <row r="1351" spans="1:15" ht="16.5" thickTop="1" thickBot="1" x14ac:dyDescent="0.25">
      <c r="A1351" s="1">
        <f>SUBTOTAL(3,B$2:$B1351)</f>
        <v>1309</v>
      </c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23"/>
      <c r="O1351" s="18"/>
    </row>
    <row r="1352" spans="1:15" ht="16.5" thickTop="1" thickBot="1" x14ac:dyDescent="0.25">
      <c r="A1352" s="1">
        <f>SUBTOTAL(3,B$2:$B1352)</f>
        <v>1309</v>
      </c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23"/>
      <c r="O1352" s="18"/>
    </row>
    <row r="1353" spans="1:15" ht="16.5" thickTop="1" thickBot="1" x14ac:dyDescent="0.25">
      <c r="A1353" s="1">
        <f>SUBTOTAL(3,B$2:$B1353)</f>
        <v>1309</v>
      </c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23"/>
      <c r="O1353" s="18"/>
    </row>
    <row r="1354" spans="1:15" ht="16.5" thickTop="1" thickBot="1" x14ac:dyDescent="0.25">
      <c r="A1354" s="1">
        <f>SUBTOTAL(3,B$2:$B1354)</f>
        <v>1309</v>
      </c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23"/>
      <c r="O1354" s="18"/>
    </row>
    <row r="1355" spans="1:15" ht="16.5" thickTop="1" thickBot="1" x14ac:dyDescent="0.25">
      <c r="A1355" s="1">
        <f>SUBTOTAL(3,B$2:$B1355)</f>
        <v>1309</v>
      </c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23"/>
      <c r="O1355" s="18"/>
    </row>
    <row r="1356" spans="1:15" ht="16.5" thickTop="1" thickBot="1" x14ac:dyDescent="0.25">
      <c r="A1356" s="1">
        <f>SUBTOTAL(3,B$2:$B1356)</f>
        <v>1309</v>
      </c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23"/>
      <c r="O1356" s="18"/>
    </row>
    <row r="1357" spans="1:15" ht="16.5" thickTop="1" thickBot="1" x14ac:dyDescent="0.25">
      <c r="A1357" s="1">
        <f>SUBTOTAL(3,B$2:$B1357)</f>
        <v>1309</v>
      </c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23"/>
      <c r="O1357" s="18"/>
    </row>
    <row r="1358" spans="1:15" ht="16.5" thickTop="1" thickBot="1" x14ac:dyDescent="0.25">
      <c r="A1358" s="1">
        <f>SUBTOTAL(3,B$2:$B1358)</f>
        <v>1309</v>
      </c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23"/>
      <c r="O1358" s="18"/>
    </row>
    <row r="1359" spans="1:15" ht="16.5" thickTop="1" thickBot="1" x14ac:dyDescent="0.25">
      <c r="A1359" s="1">
        <f>SUBTOTAL(3,B$2:$B1359)</f>
        <v>1309</v>
      </c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23"/>
      <c r="O1359" s="18"/>
    </row>
    <row r="1360" spans="1:15" ht="16.5" thickTop="1" thickBot="1" x14ac:dyDescent="0.25">
      <c r="A1360" s="1">
        <f>SUBTOTAL(3,B$2:$B1360)</f>
        <v>1309</v>
      </c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23"/>
      <c r="O1360" s="18"/>
    </row>
    <row r="1361" spans="1:15" ht="16.5" thickTop="1" thickBot="1" x14ac:dyDescent="0.25">
      <c r="A1361" s="1">
        <f>SUBTOTAL(3,B$2:$B1361)</f>
        <v>1309</v>
      </c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23"/>
      <c r="O1361" s="18"/>
    </row>
    <row r="1362" spans="1:15" ht="16.5" thickTop="1" thickBot="1" x14ac:dyDescent="0.25">
      <c r="A1362" s="1">
        <f>SUBTOTAL(3,B$2:$B1362)</f>
        <v>1309</v>
      </c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23"/>
      <c r="O1362" s="18"/>
    </row>
    <row r="1363" spans="1:15" ht="16.5" thickTop="1" thickBot="1" x14ac:dyDescent="0.25">
      <c r="A1363" s="1">
        <f>SUBTOTAL(3,B$2:$B1363)</f>
        <v>1309</v>
      </c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23"/>
      <c r="O1363" s="18"/>
    </row>
    <row r="1364" spans="1:15" ht="16.5" thickTop="1" thickBot="1" x14ac:dyDescent="0.25">
      <c r="A1364" s="1">
        <f>SUBTOTAL(3,B$2:$B1364)</f>
        <v>1309</v>
      </c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23"/>
      <c r="O1364" s="18"/>
    </row>
    <row r="1365" spans="1:15" ht="16.5" thickTop="1" thickBot="1" x14ac:dyDescent="0.25">
      <c r="A1365" s="1">
        <f>SUBTOTAL(3,B$2:$B1365)</f>
        <v>1309</v>
      </c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23"/>
      <c r="O1365" s="18"/>
    </row>
    <row r="1366" spans="1:15" ht="16.5" thickTop="1" thickBot="1" x14ac:dyDescent="0.25">
      <c r="A1366" s="1">
        <f>SUBTOTAL(3,B$2:$B1366)</f>
        <v>1309</v>
      </c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23"/>
      <c r="O1366" s="18"/>
    </row>
    <row r="1367" spans="1:15" ht="16.5" thickTop="1" thickBot="1" x14ac:dyDescent="0.25">
      <c r="A1367" s="1">
        <f>SUBTOTAL(3,B$2:$B1367)</f>
        <v>1309</v>
      </c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23"/>
      <c r="O1367" s="18"/>
    </row>
    <row r="1368" spans="1:15" ht="16.5" thickTop="1" thickBot="1" x14ac:dyDescent="0.25">
      <c r="A1368" s="1">
        <f>SUBTOTAL(3,B$2:$B1368)</f>
        <v>1309</v>
      </c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23"/>
      <c r="O1368" s="18"/>
    </row>
    <row r="1369" spans="1:15" ht="16.5" thickTop="1" thickBot="1" x14ac:dyDescent="0.25">
      <c r="A1369" s="1">
        <f>SUBTOTAL(3,B$2:$B1369)</f>
        <v>1309</v>
      </c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23"/>
      <c r="O1369" s="18"/>
    </row>
    <row r="1370" spans="1:15" ht="16.5" thickTop="1" thickBot="1" x14ac:dyDescent="0.25">
      <c r="A1370" s="1">
        <f>SUBTOTAL(3,B$2:$B1370)</f>
        <v>1309</v>
      </c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23"/>
      <c r="O1370" s="18"/>
    </row>
    <row r="1371" spans="1:15" ht="16.5" thickTop="1" thickBot="1" x14ac:dyDescent="0.25">
      <c r="A1371" s="1">
        <f>SUBTOTAL(3,B$2:$B1371)</f>
        <v>1309</v>
      </c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23"/>
      <c r="O1371" s="18"/>
    </row>
    <row r="1372" spans="1:15" ht="16.5" thickTop="1" thickBot="1" x14ac:dyDescent="0.25">
      <c r="A1372" s="1">
        <f>SUBTOTAL(3,B$2:$B1372)</f>
        <v>1309</v>
      </c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23"/>
      <c r="O1372" s="18"/>
    </row>
    <row r="1373" spans="1:15" ht="16.5" thickTop="1" thickBot="1" x14ac:dyDescent="0.25">
      <c r="A1373" s="1">
        <f>SUBTOTAL(3,B$2:$B1373)</f>
        <v>1309</v>
      </c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23"/>
      <c r="O1373" s="18"/>
    </row>
    <row r="1374" spans="1:15" ht="16.5" thickTop="1" thickBot="1" x14ac:dyDescent="0.25">
      <c r="A1374" s="1">
        <f>SUBTOTAL(3,B$2:$B1374)</f>
        <v>1309</v>
      </c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23"/>
      <c r="O1374" s="18"/>
    </row>
    <row r="1375" spans="1:15" ht="16.5" thickTop="1" thickBot="1" x14ac:dyDescent="0.25">
      <c r="A1375" s="1">
        <f>SUBTOTAL(3,B$2:$B1375)</f>
        <v>1309</v>
      </c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23"/>
      <c r="O1375" s="18"/>
    </row>
    <row r="1376" spans="1:15" ht="16.5" thickTop="1" thickBot="1" x14ac:dyDescent="0.25">
      <c r="A1376" s="1">
        <f>SUBTOTAL(3,B$2:$B1376)</f>
        <v>1309</v>
      </c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23"/>
      <c r="O1376" s="18"/>
    </row>
    <row r="1377" spans="1:15" ht="16.5" thickTop="1" thickBot="1" x14ac:dyDescent="0.25">
      <c r="A1377" s="1">
        <f>SUBTOTAL(3,B$2:$B1377)</f>
        <v>1309</v>
      </c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23"/>
      <c r="O1377" s="18"/>
    </row>
    <row r="1378" spans="1:15" ht="16.5" thickTop="1" thickBot="1" x14ac:dyDescent="0.25">
      <c r="A1378" s="1">
        <f>SUBTOTAL(3,B$2:$B1378)</f>
        <v>1309</v>
      </c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23"/>
      <c r="O1378" s="18"/>
    </row>
    <row r="1379" spans="1:15" ht="16.5" thickTop="1" thickBot="1" x14ac:dyDescent="0.25">
      <c r="A1379" s="1">
        <f>SUBTOTAL(3,B$2:$B1379)</f>
        <v>1309</v>
      </c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23"/>
      <c r="O1379" s="18"/>
    </row>
    <row r="1380" spans="1:15" ht="16.5" thickTop="1" thickBot="1" x14ac:dyDescent="0.25">
      <c r="A1380" s="1">
        <f>SUBTOTAL(3,B$2:$B1380)</f>
        <v>1309</v>
      </c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23"/>
      <c r="O1380" s="18"/>
    </row>
    <row r="1381" spans="1:15" ht="16.5" thickTop="1" thickBot="1" x14ac:dyDescent="0.25">
      <c r="A1381" s="1">
        <f>SUBTOTAL(3,B$2:$B1381)</f>
        <v>1309</v>
      </c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23"/>
      <c r="O1381" s="18"/>
    </row>
    <row r="1382" spans="1:15" ht="16.5" thickTop="1" thickBot="1" x14ac:dyDescent="0.25">
      <c r="A1382" s="1">
        <f>SUBTOTAL(3,B$2:$B1382)</f>
        <v>1309</v>
      </c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23"/>
      <c r="O1382" s="18"/>
    </row>
    <row r="1383" spans="1:15" ht="16.5" thickTop="1" thickBot="1" x14ac:dyDescent="0.25">
      <c r="A1383" s="1">
        <f>SUBTOTAL(3,B$2:$B1383)</f>
        <v>1309</v>
      </c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23"/>
      <c r="O1383" s="18"/>
    </row>
    <row r="1384" spans="1:15" ht="16.5" thickTop="1" thickBot="1" x14ac:dyDescent="0.25">
      <c r="A1384" s="1">
        <f>SUBTOTAL(3,B$2:$B1384)</f>
        <v>1309</v>
      </c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23"/>
      <c r="O1384" s="18"/>
    </row>
    <row r="1385" spans="1:15" ht="16.5" thickTop="1" thickBot="1" x14ac:dyDescent="0.25">
      <c r="A1385" s="1">
        <f>SUBTOTAL(3,B$2:$B1385)</f>
        <v>1309</v>
      </c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23"/>
      <c r="O1385" s="18"/>
    </row>
    <row r="1386" spans="1:15" ht="16.5" thickTop="1" thickBot="1" x14ac:dyDescent="0.25">
      <c r="A1386" s="1">
        <f>SUBTOTAL(3,B$2:$B1386)</f>
        <v>1309</v>
      </c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23"/>
      <c r="O1386" s="18"/>
    </row>
    <row r="1387" spans="1:15" ht="16.5" thickTop="1" thickBot="1" x14ac:dyDescent="0.25">
      <c r="A1387" s="1">
        <f>SUBTOTAL(3,B$2:$B1387)</f>
        <v>1309</v>
      </c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23"/>
      <c r="O1387" s="18"/>
    </row>
    <row r="1388" spans="1:15" ht="16.5" thickTop="1" thickBot="1" x14ac:dyDescent="0.25">
      <c r="A1388" s="1">
        <f>SUBTOTAL(3,B$2:$B1388)</f>
        <v>1309</v>
      </c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23"/>
      <c r="O1388" s="18"/>
    </row>
    <row r="1389" spans="1:15" ht="16.5" thickTop="1" thickBot="1" x14ac:dyDescent="0.25">
      <c r="A1389" s="1">
        <f>SUBTOTAL(3,B$2:$B1389)</f>
        <v>1309</v>
      </c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23"/>
      <c r="O1389" s="18"/>
    </row>
    <row r="1390" spans="1:15" ht="16.5" thickTop="1" thickBot="1" x14ac:dyDescent="0.25">
      <c r="A1390" s="1">
        <f>SUBTOTAL(3,B$2:$B1390)</f>
        <v>1309</v>
      </c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23"/>
      <c r="O1390" s="18"/>
    </row>
    <row r="1391" spans="1:15" ht="16.5" thickTop="1" thickBot="1" x14ac:dyDescent="0.25">
      <c r="A1391" s="1">
        <f>SUBTOTAL(3,B$2:$B1391)</f>
        <v>1309</v>
      </c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23"/>
      <c r="O1391" s="18"/>
    </row>
    <row r="1392" spans="1:15" ht="16.5" thickTop="1" thickBot="1" x14ac:dyDescent="0.25">
      <c r="A1392" s="1">
        <f>SUBTOTAL(3,B$2:$B1392)</f>
        <v>1309</v>
      </c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23"/>
      <c r="O1392" s="18"/>
    </row>
    <row r="1393" spans="1:15" ht="16.5" thickTop="1" thickBot="1" x14ac:dyDescent="0.25">
      <c r="A1393" s="1">
        <f>SUBTOTAL(3,B$2:$B1393)</f>
        <v>1309</v>
      </c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23"/>
      <c r="O1393" s="18"/>
    </row>
    <row r="1394" spans="1:15" ht="16.5" thickTop="1" thickBot="1" x14ac:dyDescent="0.25">
      <c r="A1394" s="1">
        <f>SUBTOTAL(3,B$2:$B1394)</f>
        <v>1309</v>
      </c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23"/>
      <c r="O1394" s="18"/>
    </row>
    <row r="1395" spans="1:15" ht="16.5" thickTop="1" thickBot="1" x14ac:dyDescent="0.25">
      <c r="A1395" s="1">
        <f>SUBTOTAL(3,B$2:$B1395)</f>
        <v>1309</v>
      </c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23"/>
      <c r="O1395" s="18"/>
    </row>
    <row r="1396" spans="1:15" ht="16.5" thickTop="1" thickBot="1" x14ac:dyDescent="0.25">
      <c r="A1396" s="1">
        <f>SUBTOTAL(3,B$2:$B1396)</f>
        <v>1309</v>
      </c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23"/>
      <c r="O1396" s="18"/>
    </row>
    <row r="1397" spans="1:15" ht="16.5" thickTop="1" thickBot="1" x14ac:dyDescent="0.25">
      <c r="A1397" s="1">
        <f>SUBTOTAL(3,B$2:$B1397)</f>
        <v>1309</v>
      </c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23"/>
      <c r="O1397" s="18"/>
    </row>
    <row r="1398" spans="1:15" ht="16.5" thickTop="1" thickBot="1" x14ac:dyDescent="0.25">
      <c r="A1398" s="1">
        <f>SUBTOTAL(3,B$2:$B1398)</f>
        <v>1309</v>
      </c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23"/>
      <c r="O1398" s="18"/>
    </row>
    <row r="1399" spans="1:15" ht="16.5" thickTop="1" thickBot="1" x14ac:dyDescent="0.25">
      <c r="A1399" s="1">
        <f>SUBTOTAL(3,B$2:$B1399)</f>
        <v>1309</v>
      </c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23"/>
      <c r="O1399" s="18"/>
    </row>
    <row r="1400" spans="1:15" ht="16.5" thickTop="1" thickBot="1" x14ac:dyDescent="0.25">
      <c r="A1400" s="1">
        <f>SUBTOTAL(3,B$2:$B1400)</f>
        <v>1309</v>
      </c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23"/>
      <c r="O1400" s="18"/>
    </row>
    <row r="1401" spans="1:15" ht="16.5" thickTop="1" thickBot="1" x14ac:dyDescent="0.25">
      <c r="A1401" s="1">
        <f>SUBTOTAL(3,B$2:$B1401)</f>
        <v>1309</v>
      </c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23"/>
      <c r="O1401" s="18"/>
    </row>
    <row r="1402" spans="1:15" ht="16.5" thickTop="1" thickBot="1" x14ac:dyDescent="0.25">
      <c r="A1402" s="1">
        <f>SUBTOTAL(3,B$2:$B1402)</f>
        <v>1309</v>
      </c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23"/>
      <c r="O1402" s="18"/>
    </row>
    <row r="1403" spans="1:15" ht="16.5" thickTop="1" thickBot="1" x14ac:dyDescent="0.25">
      <c r="A1403" s="1">
        <f>SUBTOTAL(3,B$2:$B1403)</f>
        <v>1309</v>
      </c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23"/>
      <c r="O1403" s="18"/>
    </row>
    <row r="1404" spans="1:15" ht="16.5" thickTop="1" thickBot="1" x14ac:dyDescent="0.25">
      <c r="A1404" s="1">
        <f>SUBTOTAL(3,B$2:$B1404)</f>
        <v>1309</v>
      </c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23"/>
      <c r="O1404" s="18"/>
    </row>
    <row r="1405" spans="1:15" ht="16.5" thickTop="1" thickBot="1" x14ac:dyDescent="0.25">
      <c r="A1405" s="1">
        <f>SUBTOTAL(3,B$2:$B1405)</f>
        <v>1309</v>
      </c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23"/>
      <c r="O1405" s="18"/>
    </row>
    <row r="1406" spans="1:15" ht="16.5" thickTop="1" thickBot="1" x14ac:dyDescent="0.25">
      <c r="A1406" s="1">
        <f>SUBTOTAL(3,B$2:$B1406)</f>
        <v>1309</v>
      </c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23"/>
      <c r="O1406" s="18"/>
    </row>
    <row r="1407" spans="1:15" ht="16.5" thickTop="1" thickBot="1" x14ac:dyDescent="0.25">
      <c r="A1407" s="1">
        <f>SUBTOTAL(3,B$2:$B1407)</f>
        <v>1309</v>
      </c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23"/>
      <c r="O1407" s="18"/>
    </row>
    <row r="1408" spans="1:15" ht="16.5" thickTop="1" thickBot="1" x14ac:dyDescent="0.25">
      <c r="A1408" s="1">
        <f>SUBTOTAL(3,B$2:$B1408)</f>
        <v>1309</v>
      </c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23"/>
      <c r="O1408" s="18"/>
    </row>
    <row r="1409" spans="1:15" ht="16.5" thickTop="1" thickBot="1" x14ac:dyDescent="0.25">
      <c r="A1409" s="1">
        <f>SUBTOTAL(3,B$2:$B1409)</f>
        <v>1309</v>
      </c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23"/>
      <c r="O1409" s="18"/>
    </row>
    <row r="1410" spans="1:15" ht="16.5" thickTop="1" thickBot="1" x14ac:dyDescent="0.25">
      <c r="A1410" s="1">
        <f>SUBTOTAL(3,B$2:$B1410)</f>
        <v>1309</v>
      </c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23"/>
      <c r="O1410" s="18"/>
    </row>
    <row r="1411" spans="1:15" ht="16.5" thickTop="1" thickBot="1" x14ac:dyDescent="0.25">
      <c r="A1411" s="1">
        <f>SUBTOTAL(3,B$2:$B1411)</f>
        <v>1309</v>
      </c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23"/>
      <c r="O1411" s="18"/>
    </row>
    <row r="1412" spans="1:15" ht="16.5" thickTop="1" thickBot="1" x14ac:dyDescent="0.25">
      <c r="A1412" s="1">
        <f>SUBTOTAL(3,B$2:$B1412)</f>
        <v>1309</v>
      </c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23"/>
      <c r="O1412" s="18"/>
    </row>
    <row r="1413" spans="1:15" ht="16.5" thickTop="1" thickBot="1" x14ac:dyDescent="0.25">
      <c r="A1413" s="1">
        <f>SUBTOTAL(3,B$2:$B1413)</f>
        <v>1309</v>
      </c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23"/>
      <c r="O1413" s="18"/>
    </row>
    <row r="1414" spans="1:15" ht="16.5" thickTop="1" thickBot="1" x14ac:dyDescent="0.25">
      <c r="A1414" s="1">
        <f>SUBTOTAL(3,B$2:$B1414)</f>
        <v>1309</v>
      </c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23"/>
      <c r="O1414" s="18"/>
    </row>
    <row r="1415" spans="1:15" ht="16.5" thickTop="1" thickBot="1" x14ac:dyDescent="0.25">
      <c r="A1415" s="1">
        <f>SUBTOTAL(3,B$2:$B1415)</f>
        <v>1309</v>
      </c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23"/>
      <c r="O1415" s="18"/>
    </row>
    <row r="1416" spans="1:15" ht="16.5" thickTop="1" thickBot="1" x14ac:dyDescent="0.25">
      <c r="A1416" s="1">
        <f>SUBTOTAL(3,B$2:$B1416)</f>
        <v>1309</v>
      </c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23"/>
      <c r="O1416" s="18"/>
    </row>
    <row r="1417" spans="1:15" ht="16.5" thickTop="1" thickBot="1" x14ac:dyDescent="0.25">
      <c r="A1417" s="1">
        <f>SUBTOTAL(3,B$2:$B1417)</f>
        <v>1309</v>
      </c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23"/>
      <c r="O1417" s="18"/>
    </row>
    <row r="1418" spans="1:15" ht="16.5" thickTop="1" thickBot="1" x14ac:dyDescent="0.25">
      <c r="A1418" s="1">
        <f>SUBTOTAL(3,B$2:$B1418)</f>
        <v>1309</v>
      </c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23"/>
      <c r="O1418" s="18"/>
    </row>
    <row r="1419" spans="1:15" ht="16.5" thickTop="1" thickBot="1" x14ac:dyDescent="0.25">
      <c r="A1419" s="1">
        <f>SUBTOTAL(3,B$2:$B1419)</f>
        <v>1309</v>
      </c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23"/>
      <c r="O1419" s="18"/>
    </row>
    <row r="1420" spans="1:15" ht="16.5" thickTop="1" thickBot="1" x14ac:dyDescent="0.25">
      <c r="A1420" s="1">
        <f>SUBTOTAL(3,B$2:$B1420)</f>
        <v>1309</v>
      </c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23"/>
      <c r="O1420" s="18"/>
    </row>
    <row r="1421" spans="1:15" ht="16.5" thickTop="1" thickBot="1" x14ac:dyDescent="0.25">
      <c r="A1421" s="1">
        <f>SUBTOTAL(3,B$2:$B1421)</f>
        <v>1309</v>
      </c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23"/>
      <c r="O1421" s="18"/>
    </row>
    <row r="1422" spans="1:15" ht="16.5" thickTop="1" thickBot="1" x14ac:dyDescent="0.25">
      <c r="A1422" s="1">
        <f>SUBTOTAL(3,B$2:$B1422)</f>
        <v>1309</v>
      </c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23"/>
      <c r="O1422" s="18"/>
    </row>
    <row r="1423" spans="1:15" ht="16.5" thickTop="1" thickBot="1" x14ac:dyDescent="0.25">
      <c r="A1423" s="1">
        <f>SUBTOTAL(3,B$2:$B1423)</f>
        <v>1309</v>
      </c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23"/>
      <c r="O1423" s="18"/>
    </row>
    <row r="1424" spans="1:15" ht="16.5" thickTop="1" thickBot="1" x14ac:dyDescent="0.25">
      <c r="A1424" s="1">
        <f>SUBTOTAL(3,B$2:$B1424)</f>
        <v>1309</v>
      </c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23"/>
      <c r="O1424" s="18"/>
    </row>
    <row r="1425" spans="1:15" ht="16.5" thickTop="1" thickBot="1" x14ac:dyDescent="0.25">
      <c r="A1425" s="1">
        <f>SUBTOTAL(3,B$2:$B1425)</f>
        <v>1309</v>
      </c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23"/>
      <c r="O1425" s="18"/>
    </row>
    <row r="1426" spans="1:15" ht="16.5" thickTop="1" thickBot="1" x14ac:dyDescent="0.25">
      <c r="A1426" s="1">
        <f>SUBTOTAL(3,B$2:$B1426)</f>
        <v>1309</v>
      </c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23"/>
      <c r="O1426" s="18"/>
    </row>
    <row r="1427" spans="1:15" ht="16.5" thickTop="1" thickBot="1" x14ac:dyDescent="0.25">
      <c r="A1427" s="1">
        <f>SUBTOTAL(3,B$2:$B1427)</f>
        <v>1309</v>
      </c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23"/>
      <c r="O1427" s="18"/>
    </row>
    <row r="1428" spans="1:15" ht="16.5" thickTop="1" thickBot="1" x14ac:dyDescent="0.25">
      <c r="A1428" s="1">
        <f>SUBTOTAL(3,B$2:$B1428)</f>
        <v>1309</v>
      </c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23"/>
      <c r="O1428" s="18"/>
    </row>
    <row r="1429" spans="1:15" ht="16.5" thickTop="1" thickBot="1" x14ac:dyDescent="0.25">
      <c r="A1429" s="1">
        <f>SUBTOTAL(3,B$2:$B1429)</f>
        <v>1309</v>
      </c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23"/>
      <c r="O1429" s="18"/>
    </row>
    <row r="1430" spans="1:15" ht="16.5" thickTop="1" thickBot="1" x14ac:dyDescent="0.25">
      <c r="A1430" s="1">
        <f>SUBTOTAL(3,B$2:$B1430)</f>
        <v>1309</v>
      </c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23"/>
      <c r="O1430" s="18"/>
    </row>
    <row r="1431" spans="1:15" ht="16.5" thickTop="1" thickBot="1" x14ac:dyDescent="0.25">
      <c r="A1431" s="1">
        <f>SUBTOTAL(3,B$2:$B1431)</f>
        <v>1309</v>
      </c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23"/>
      <c r="O1431" s="18"/>
    </row>
    <row r="1432" spans="1:15" ht="16.5" thickTop="1" thickBot="1" x14ac:dyDescent="0.25">
      <c r="A1432" s="1">
        <f>SUBTOTAL(3,B$2:$B1432)</f>
        <v>1309</v>
      </c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23"/>
      <c r="O1432" s="18"/>
    </row>
    <row r="1433" spans="1:15" ht="16.5" thickTop="1" thickBot="1" x14ac:dyDescent="0.25">
      <c r="A1433" s="1">
        <f>SUBTOTAL(3,B$2:$B1433)</f>
        <v>1309</v>
      </c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23"/>
      <c r="O1433" s="18"/>
    </row>
    <row r="1434" spans="1:15" ht="16.5" thickTop="1" thickBot="1" x14ac:dyDescent="0.25">
      <c r="A1434" s="1">
        <f>SUBTOTAL(3,B$2:$B1434)</f>
        <v>1309</v>
      </c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23"/>
      <c r="O1434" s="18"/>
    </row>
    <row r="1435" spans="1:15" ht="16.5" thickTop="1" thickBot="1" x14ac:dyDescent="0.25">
      <c r="A1435" s="1">
        <f>SUBTOTAL(3,B$2:$B1435)</f>
        <v>1309</v>
      </c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23"/>
      <c r="O1435" s="18"/>
    </row>
    <row r="1436" spans="1:15" ht="16.5" thickTop="1" thickBot="1" x14ac:dyDescent="0.25">
      <c r="A1436" s="1">
        <f>SUBTOTAL(3,B$2:$B1436)</f>
        <v>1309</v>
      </c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23"/>
      <c r="O1436" s="18"/>
    </row>
    <row r="1437" spans="1:15" ht="16.5" thickTop="1" thickBot="1" x14ac:dyDescent="0.25">
      <c r="A1437" s="1">
        <f>SUBTOTAL(3,B$2:$B1437)</f>
        <v>1309</v>
      </c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23"/>
      <c r="O1437" s="18"/>
    </row>
    <row r="1438" spans="1:15" ht="16.5" thickTop="1" thickBot="1" x14ac:dyDescent="0.25">
      <c r="A1438" s="1">
        <f>SUBTOTAL(3,B$2:$B1438)</f>
        <v>1309</v>
      </c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23"/>
      <c r="O1438" s="18"/>
    </row>
    <row r="1439" spans="1:15" ht="16.5" thickTop="1" thickBot="1" x14ac:dyDescent="0.25">
      <c r="A1439" s="1">
        <f>SUBTOTAL(3,B$2:$B1439)</f>
        <v>1309</v>
      </c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23"/>
      <c r="O1439" s="18"/>
    </row>
    <row r="1440" spans="1:15" ht="16.5" thickTop="1" thickBot="1" x14ac:dyDescent="0.25">
      <c r="A1440" s="1">
        <f>SUBTOTAL(3,B$2:$B1440)</f>
        <v>1309</v>
      </c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23"/>
      <c r="O1440" s="18"/>
    </row>
    <row r="1441" spans="1:15" ht="16.5" thickTop="1" thickBot="1" x14ac:dyDescent="0.25">
      <c r="A1441" s="1">
        <f>SUBTOTAL(3,B$2:$B1441)</f>
        <v>1309</v>
      </c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23"/>
      <c r="O1441" s="18"/>
    </row>
    <row r="1442" spans="1:15" ht="16.5" thickTop="1" thickBot="1" x14ac:dyDescent="0.25">
      <c r="A1442" s="1">
        <f>SUBTOTAL(3,B$2:$B1442)</f>
        <v>1309</v>
      </c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23"/>
      <c r="O1442" s="18"/>
    </row>
    <row r="1443" spans="1:15" ht="16.5" thickTop="1" thickBot="1" x14ac:dyDescent="0.25">
      <c r="A1443" s="1">
        <f>SUBTOTAL(3,B$2:$B1443)</f>
        <v>1309</v>
      </c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23"/>
      <c r="O1443" s="18"/>
    </row>
    <row r="1444" spans="1:15" ht="16.5" thickTop="1" thickBot="1" x14ac:dyDescent="0.25">
      <c r="A1444" s="1">
        <f>SUBTOTAL(3,B$2:$B1444)</f>
        <v>1309</v>
      </c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23"/>
      <c r="O1444" s="18"/>
    </row>
    <row r="1445" spans="1:15" ht="16.5" thickTop="1" thickBot="1" x14ac:dyDescent="0.25">
      <c r="A1445" s="1">
        <f>SUBTOTAL(3,B$2:$B1445)</f>
        <v>1309</v>
      </c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23"/>
      <c r="O1445" s="18"/>
    </row>
    <row r="1446" spans="1:15" ht="16.5" thickTop="1" thickBot="1" x14ac:dyDescent="0.25">
      <c r="A1446" s="1">
        <f>SUBTOTAL(3,B$2:$B1446)</f>
        <v>1309</v>
      </c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23"/>
      <c r="O1446" s="18"/>
    </row>
    <row r="1447" spans="1:15" ht="16.5" thickTop="1" thickBot="1" x14ac:dyDescent="0.25">
      <c r="A1447" s="1">
        <f>SUBTOTAL(3,B$2:$B1447)</f>
        <v>1309</v>
      </c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23"/>
      <c r="O1447" s="18"/>
    </row>
    <row r="1448" spans="1:15" ht="16.5" thickTop="1" thickBot="1" x14ac:dyDescent="0.25">
      <c r="A1448" s="1">
        <f>SUBTOTAL(3,B$2:$B1448)</f>
        <v>1309</v>
      </c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23"/>
      <c r="O1448" s="18"/>
    </row>
    <row r="1449" spans="1:15" ht="16.5" thickTop="1" thickBot="1" x14ac:dyDescent="0.25">
      <c r="A1449" s="1">
        <f>SUBTOTAL(3,B$2:$B1449)</f>
        <v>1309</v>
      </c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23"/>
      <c r="O1449" s="18"/>
    </row>
    <row r="1450" spans="1:15" ht="16.5" thickTop="1" thickBot="1" x14ac:dyDescent="0.25">
      <c r="A1450" s="1">
        <f>SUBTOTAL(3,B$2:$B1450)</f>
        <v>1309</v>
      </c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23"/>
      <c r="O1450" s="18"/>
    </row>
    <row r="1451" spans="1:15" ht="16.5" thickTop="1" thickBot="1" x14ac:dyDescent="0.25">
      <c r="A1451" s="1">
        <f>SUBTOTAL(3,B$2:$B1451)</f>
        <v>1309</v>
      </c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23"/>
      <c r="O1451" s="18"/>
    </row>
    <row r="1452" spans="1:15" ht="16.5" thickTop="1" thickBot="1" x14ac:dyDescent="0.25">
      <c r="A1452" s="1">
        <f>SUBTOTAL(3,B$2:$B1452)</f>
        <v>1309</v>
      </c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23"/>
      <c r="O1452" s="18"/>
    </row>
    <row r="1453" spans="1:15" ht="16.5" thickTop="1" thickBot="1" x14ac:dyDescent="0.25">
      <c r="A1453" s="1">
        <f>SUBTOTAL(3,B$2:$B1453)</f>
        <v>1309</v>
      </c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23"/>
      <c r="O1453" s="18"/>
    </row>
    <row r="1454" spans="1:15" ht="16.5" thickTop="1" thickBot="1" x14ac:dyDescent="0.25">
      <c r="A1454" s="1">
        <f>SUBTOTAL(3,B$2:$B1454)</f>
        <v>1309</v>
      </c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23"/>
      <c r="O1454" s="18"/>
    </row>
    <row r="1455" spans="1:15" ht="16.5" thickTop="1" thickBot="1" x14ac:dyDescent="0.25">
      <c r="A1455" s="1">
        <f>SUBTOTAL(3,B$2:$B1455)</f>
        <v>1309</v>
      </c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23"/>
      <c r="O1455" s="18"/>
    </row>
    <row r="1456" spans="1:15" ht="16.5" thickTop="1" thickBot="1" x14ac:dyDescent="0.25">
      <c r="A1456" s="1">
        <f>SUBTOTAL(3,B$2:$B1456)</f>
        <v>1309</v>
      </c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23"/>
      <c r="O1456" s="18"/>
    </row>
    <row r="1457" spans="1:15" ht="16.5" thickTop="1" thickBot="1" x14ac:dyDescent="0.25">
      <c r="A1457" s="1">
        <f>SUBTOTAL(3,B$2:$B1457)</f>
        <v>1309</v>
      </c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23"/>
      <c r="O1457" s="18"/>
    </row>
    <row r="1458" spans="1:15" ht="16.5" thickTop="1" thickBot="1" x14ac:dyDescent="0.25">
      <c r="A1458" s="1">
        <f>SUBTOTAL(3,B$2:$B1458)</f>
        <v>1309</v>
      </c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23"/>
      <c r="O1458" s="18"/>
    </row>
    <row r="1459" spans="1:15" ht="16.5" thickTop="1" thickBot="1" x14ac:dyDescent="0.25">
      <c r="A1459" s="1">
        <f>SUBTOTAL(3,B$2:$B1459)</f>
        <v>1309</v>
      </c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23"/>
      <c r="O1459" s="18"/>
    </row>
    <row r="1460" spans="1:15" ht="16.5" thickTop="1" thickBot="1" x14ac:dyDescent="0.25">
      <c r="A1460" s="1">
        <f>SUBTOTAL(3,B$2:$B1460)</f>
        <v>1309</v>
      </c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23"/>
      <c r="O1460" s="18"/>
    </row>
    <row r="1461" spans="1:15" ht="16.5" thickTop="1" thickBot="1" x14ac:dyDescent="0.25">
      <c r="A1461" s="1">
        <f>SUBTOTAL(3,B$2:$B1461)</f>
        <v>1309</v>
      </c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23"/>
      <c r="O1461" s="18"/>
    </row>
    <row r="1462" spans="1:15" ht="16.5" thickTop="1" thickBot="1" x14ac:dyDescent="0.25">
      <c r="A1462" s="1">
        <f>SUBTOTAL(3,B$2:$B1462)</f>
        <v>1309</v>
      </c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23"/>
      <c r="O1462" s="18"/>
    </row>
    <row r="1463" spans="1:15" ht="16.5" thickTop="1" thickBot="1" x14ac:dyDescent="0.25">
      <c r="A1463" s="1">
        <f>SUBTOTAL(3,B$2:$B1463)</f>
        <v>1309</v>
      </c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23"/>
      <c r="O1463" s="18"/>
    </row>
    <row r="1464" spans="1:15" ht="16.5" thickTop="1" thickBot="1" x14ac:dyDescent="0.25">
      <c r="A1464" s="1">
        <f>SUBTOTAL(3,B$2:$B1464)</f>
        <v>1309</v>
      </c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23"/>
      <c r="O1464" s="18"/>
    </row>
    <row r="1465" spans="1:15" ht="16.5" thickTop="1" thickBot="1" x14ac:dyDescent="0.25">
      <c r="A1465" s="1">
        <f>SUBTOTAL(3,B$2:$B1465)</f>
        <v>1309</v>
      </c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23"/>
      <c r="O1465" s="18"/>
    </row>
    <row r="1466" spans="1:15" ht="16.5" thickTop="1" thickBot="1" x14ac:dyDescent="0.25">
      <c r="A1466" s="1">
        <f>SUBTOTAL(3,B$2:$B1466)</f>
        <v>1309</v>
      </c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23"/>
      <c r="O1466" s="18"/>
    </row>
    <row r="1467" spans="1:15" ht="16.5" thickTop="1" thickBot="1" x14ac:dyDescent="0.25">
      <c r="A1467" s="1">
        <f>SUBTOTAL(3,B$2:$B1467)</f>
        <v>1309</v>
      </c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23"/>
      <c r="O1467" s="18"/>
    </row>
    <row r="1468" spans="1:15" ht="16.5" thickTop="1" thickBot="1" x14ac:dyDescent="0.25">
      <c r="A1468" s="1">
        <f>SUBTOTAL(3,B$2:$B1468)</f>
        <v>1309</v>
      </c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23"/>
      <c r="O1468" s="18"/>
    </row>
    <row r="1469" spans="1:15" ht="16.5" thickTop="1" thickBot="1" x14ac:dyDescent="0.25">
      <c r="A1469" s="1">
        <f>SUBTOTAL(3,B$2:$B1469)</f>
        <v>1309</v>
      </c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23"/>
      <c r="O1469" s="18"/>
    </row>
    <row r="1470" spans="1:15" ht="16.5" thickTop="1" thickBot="1" x14ac:dyDescent="0.25">
      <c r="A1470" s="1">
        <f>SUBTOTAL(3,B$2:$B1470)</f>
        <v>1309</v>
      </c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23"/>
      <c r="O1470" s="18"/>
    </row>
    <row r="1471" spans="1:15" ht="16.5" thickTop="1" thickBot="1" x14ac:dyDescent="0.25">
      <c r="A1471" s="1">
        <f>SUBTOTAL(3,B$2:$B1471)</f>
        <v>1309</v>
      </c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23"/>
      <c r="O1471" s="18"/>
    </row>
    <row r="1472" spans="1:15" ht="16.5" thickTop="1" thickBot="1" x14ac:dyDescent="0.25">
      <c r="A1472" s="1">
        <f>SUBTOTAL(3,B$2:$B1472)</f>
        <v>1309</v>
      </c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23"/>
      <c r="O1472" s="18"/>
    </row>
    <row r="1473" spans="1:15" ht="16.5" thickTop="1" thickBot="1" x14ac:dyDescent="0.25">
      <c r="A1473" s="1">
        <f>SUBTOTAL(3,B$2:$B1473)</f>
        <v>1309</v>
      </c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23"/>
      <c r="O1473" s="18"/>
    </row>
    <row r="1474" spans="1:15" ht="16.5" thickTop="1" thickBot="1" x14ac:dyDescent="0.25">
      <c r="A1474" s="1">
        <f>SUBTOTAL(3,B$2:$B1474)</f>
        <v>1309</v>
      </c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23"/>
      <c r="O1474" s="18"/>
    </row>
    <row r="1475" spans="1:15" ht="16.5" thickTop="1" thickBot="1" x14ac:dyDescent="0.25">
      <c r="A1475" s="1">
        <f>SUBTOTAL(3,B$2:$B1475)</f>
        <v>1309</v>
      </c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23"/>
      <c r="O1475" s="18"/>
    </row>
    <row r="1476" spans="1:15" ht="16.5" thickTop="1" thickBot="1" x14ac:dyDescent="0.25">
      <c r="A1476" s="1">
        <f>SUBTOTAL(3,B$2:$B1476)</f>
        <v>1309</v>
      </c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23"/>
      <c r="O1476" s="18"/>
    </row>
    <row r="1477" spans="1:15" ht="16.5" thickTop="1" thickBot="1" x14ac:dyDescent="0.25">
      <c r="A1477" s="1">
        <f>SUBTOTAL(3,B$2:$B1477)</f>
        <v>1309</v>
      </c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23"/>
      <c r="O1477" s="18"/>
    </row>
    <row r="1478" spans="1:15" ht="16.5" thickTop="1" thickBot="1" x14ac:dyDescent="0.25">
      <c r="A1478" s="1">
        <f>SUBTOTAL(3,B$2:$B1478)</f>
        <v>1309</v>
      </c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23"/>
      <c r="O1478" s="18"/>
    </row>
    <row r="1479" spans="1:15" ht="16.5" thickTop="1" thickBot="1" x14ac:dyDescent="0.25">
      <c r="A1479" s="1">
        <f>SUBTOTAL(3,B$2:$B1479)</f>
        <v>1309</v>
      </c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23"/>
      <c r="O1479" s="18"/>
    </row>
    <row r="1480" spans="1:15" ht="16.5" thickTop="1" thickBot="1" x14ac:dyDescent="0.25">
      <c r="A1480" s="1">
        <f>SUBTOTAL(3,B$2:$B1480)</f>
        <v>1309</v>
      </c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23"/>
      <c r="O1480" s="18"/>
    </row>
    <row r="1481" spans="1:15" ht="16.5" thickTop="1" thickBot="1" x14ac:dyDescent="0.25">
      <c r="A1481" s="1">
        <f>SUBTOTAL(3,B$2:$B1481)</f>
        <v>1309</v>
      </c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23"/>
      <c r="O1481" s="18"/>
    </row>
    <row r="1482" spans="1:15" ht="16.5" thickTop="1" thickBot="1" x14ac:dyDescent="0.25">
      <c r="A1482" s="1">
        <f>SUBTOTAL(3,B$2:$B1482)</f>
        <v>1309</v>
      </c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23"/>
      <c r="O1482" s="18"/>
    </row>
    <row r="1483" spans="1:15" ht="16.5" thickTop="1" thickBot="1" x14ac:dyDescent="0.25">
      <c r="A1483" s="1">
        <f>SUBTOTAL(3,B$2:$B1483)</f>
        <v>1309</v>
      </c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23"/>
      <c r="O1483" s="18"/>
    </row>
    <row r="1484" spans="1:15" ht="16.5" thickTop="1" thickBot="1" x14ac:dyDescent="0.25">
      <c r="A1484" s="1">
        <f>SUBTOTAL(3,B$2:$B1484)</f>
        <v>1309</v>
      </c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23"/>
      <c r="O1484" s="18"/>
    </row>
    <row r="1485" spans="1:15" ht="16.5" thickTop="1" thickBot="1" x14ac:dyDescent="0.25">
      <c r="A1485" s="1">
        <f>SUBTOTAL(3,B$2:$B1485)</f>
        <v>1309</v>
      </c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23"/>
      <c r="O1485" s="18"/>
    </row>
    <row r="1486" spans="1:15" ht="16.5" thickTop="1" thickBot="1" x14ac:dyDescent="0.25">
      <c r="A1486" s="1">
        <f>SUBTOTAL(3,B$2:$B1486)</f>
        <v>1309</v>
      </c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23"/>
      <c r="O1486" s="18"/>
    </row>
    <row r="1487" spans="1:15" ht="16.5" thickTop="1" thickBot="1" x14ac:dyDescent="0.25">
      <c r="A1487" s="1">
        <f>SUBTOTAL(3,B$2:$B1487)</f>
        <v>1309</v>
      </c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23"/>
      <c r="O1487" s="18"/>
    </row>
    <row r="1488" spans="1:15" ht="16.5" thickTop="1" thickBot="1" x14ac:dyDescent="0.25">
      <c r="A1488" s="1">
        <f>SUBTOTAL(3,B$2:$B1488)</f>
        <v>1309</v>
      </c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23"/>
      <c r="O1488" s="18"/>
    </row>
    <row r="1489" spans="1:15" ht="16.5" thickTop="1" thickBot="1" x14ac:dyDescent="0.25">
      <c r="A1489" s="1">
        <f>SUBTOTAL(3,B$2:$B1489)</f>
        <v>1309</v>
      </c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23"/>
      <c r="O1489" s="18"/>
    </row>
    <row r="1490" spans="1:15" ht="16.5" thickTop="1" thickBot="1" x14ac:dyDescent="0.25">
      <c r="A1490" s="1">
        <f>SUBTOTAL(3,B$2:$B1490)</f>
        <v>1309</v>
      </c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23"/>
      <c r="O1490" s="18"/>
    </row>
    <row r="1491" spans="1:15" ht="16.5" thickTop="1" thickBot="1" x14ac:dyDescent="0.25">
      <c r="A1491" s="1">
        <f>SUBTOTAL(3,B$2:$B1491)</f>
        <v>1309</v>
      </c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23"/>
      <c r="O1491" s="18"/>
    </row>
    <row r="1492" spans="1:15" ht="16.5" thickTop="1" thickBot="1" x14ac:dyDescent="0.25">
      <c r="A1492" s="1">
        <f>SUBTOTAL(3,B$2:$B1492)</f>
        <v>1309</v>
      </c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23"/>
      <c r="O1492" s="18"/>
    </row>
    <row r="1493" spans="1:15" ht="16.5" thickTop="1" thickBot="1" x14ac:dyDescent="0.25">
      <c r="A1493" s="1">
        <f>SUBTOTAL(3,B$2:$B1493)</f>
        <v>1309</v>
      </c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23"/>
      <c r="O1493" s="18"/>
    </row>
    <row r="1494" spans="1:15" ht="16.5" thickTop="1" thickBot="1" x14ac:dyDescent="0.25">
      <c r="A1494" s="1">
        <f>SUBTOTAL(3,B$2:$B1494)</f>
        <v>1309</v>
      </c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23"/>
      <c r="O1494" s="18"/>
    </row>
    <row r="1495" spans="1:15" ht="16.5" thickTop="1" thickBot="1" x14ac:dyDescent="0.25">
      <c r="A1495" s="1">
        <f>SUBTOTAL(3,B$2:$B1495)</f>
        <v>1309</v>
      </c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23"/>
      <c r="O1495" s="18"/>
    </row>
    <row r="1496" spans="1:15" ht="16.5" thickTop="1" thickBot="1" x14ac:dyDescent="0.25">
      <c r="A1496" s="1">
        <f>SUBTOTAL(3,B$2:$B1496)</f>
        <v>1309</v>
      </c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23"/>
      <c r="O1496" s="18"/>
    </row>
    <row r="1497" spans="1:15" ht="16.5" thickTop="1" thickBot="1" x14ac:dyDescent="0.25">
      <c r="A1497" s="1">
        <f>SUBTOTAL(3,B$2:$B1497)</f>
        <v>1309</v>
      </c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23"/>
      <c r="O1497" s="18"/>
    </row>
    <row r="1498" spans="1:15" ht="16.5" thickTop="1" thickBot="1" x14ac:dyDescent="0.25">
      <c r="A1498" s="1">
        <f>SUBTOTAL(3,B$2:$B1498)</f>
        <v>1309</v>
      </c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23"/>
      <c r="O1498" s="18"/>
    </row>
    <row r="1499" spans="1:15" ht="16.5" thickTop="1" thickBot="1" x14ac:dyDescent="0.25">
      <c r="A1499" s="1">
        <f>SUBTOTAL(3,B$2:$B1499)</f>
        <v>1309</v>
      </c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23"/>
      <c r="O1499" s="18"/>
    </row>
    <row r="1500" spans="1:15" ht="16.5" thickTop="1" thickBot="1" x14ac:dyDescent="0.25">
      <c r="A1500" s="1">
        <f>SUBTOTAL(3,B$2:$B1500)</f>
        <v>1309</v>
      </c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23"/>
      <c r="O1500" s="18"/>
    </row>
    <row r="1501" spans="1:15" ht="16.5" thickTop="1" thickBot="1" x14ac:dyDescent="0.25">
      <c r="A1501" s="1">
        <f>SUBTOTAL(3,B$2:$B1501)</f>
        <v>1309</v>
      </c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23"/>
      <c r="O1501" s="18"/>
    </row>
    <row r="1502" spans="1:15" ht="16.5" thickTop="1" thickBot="1" x14ac:dyDescent="0.25">
      <c r="A1502" s="1">
        <f>SUBTOTAL(3,B$2:$B1502)</f>
        <v>1309</v>
      </c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23"/>
      <c r="O1502" s="18"/>
    </row>
    <row r="1503" spans="1:15" ht="16.5" thickTop="1" thickBot="1" x14ac:dyDescent="0.25">
      <c r="A1503" s="1">
        <f>SUBTOTAL(3,B$2:$B1503)</f>
        <v>1309</v>
      </c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23"/>
      <c r="O1503" s="18"/>
    </row>
    <row r="1504" spans="1:15" ht="16.5" thickTop="1" thickBot="1" x14ac:dyDescent="0.25">
      <c r="A1504" s="1">
        <f>SUBTOTAL(3,B$2:$B1504)</f>
        <v>1309</v>
      </c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23"/>
      <c r="O1504" s="18"/>
    </row>
    <row r="1505" spans="1:15" ht="16.5" thickTop="1" thickBot="1" x14ac:dyDescent="0.25">
      <c r="A1505" s="1">
        <f>SUBTOTAL(3,B$2:$B1505)</f>
        <v>1309</v>
      </c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23"/>
      <c r="O1505" s="18"/>
    </row>
    <row r="1506" spans="1:15" ht="16.5" thickTop="1" thickBot="1" x14ac:dyDescent="0.25">
      <c r="A1506" s="1">
        <f>SUBTOTAL(3,B$2:$B1506)</f>
        <v>1309</v>
      </c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23"/>
      <c r="O1506" s="18"/>
    </row>
    <row r="1507" spans="1:15" ht="16.5" thickTop="1" thickBot="1" x14ac:dyDescent="0.25">
      <c r="A1507" s="1">
        <f>SUBTOTAL(3,B$2:$B1507)</f>
        <v>1309</v>
      </c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23"/>
      <c r="O1507" s="18"/>
    </row>
    <row r="1508" spans="1:15" ht="16.5" thickTop="1" thickBot="1" x14ac:dyDescent="0.25">
      <c r="A1508" s="1">
        <f>SUBTOTAL(3,B$2:$B1508)</f>
        <v>1309</v>
      </c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23"/>
      <c r="O1508" s="18"/>
    </row>
    <row r="1509" spans="1:15" ht="16.5" thickTop="1" thickBot="1" x14ac:dyDescent="0.25">
      <c r="A1509" s="1">
        <f>SUBTOTAL(3,B$2:$B1509)</f>
        <v>1309</v>
      </c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23"/>
      <c r="O1509" s="18"/>
    </row>
    <row r="1510" spans="1:15" ht="16.5" thickTop="1" thickBot="1" x14ac:dyDescent="0.25">
      <c r="A1510" s="1">
        <f>SUBTOTAL(3,B$2:$B1510)</f>
        <v>1309</v>
      </c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23"/>
      <c r="O1510" s="18"/>
    </row>
    <row r="1511" spans="1:15" ht="16.5" thickTop="1" thickBot="1" x14ac:dyDescent="0.25">
      <c r="A1511" s="1">
        <f>SUBTOTAL(3,B$2:$B1511)</f>
        <v>1309</v>
      </c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23"/>
      <c r="O1511" s="18"/>
    </row>
    <row r="1512" spans="1:15" ht="16.5" thickTop="1" thickBot="1" x14ac:dyDescent="0.25">
      <c r="A1512" s="1">
        <f>SUBTOTAL(3,B$2:$B1512)</f>
        <v>1309</v>
      </c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23"/>
      <c r="O1512" s="18"/>
    </row>
    <row r="1513" spans="1:15" ht="16.5" thickTop="1" thickBot="1" x14ac:dyDescent="0.25">
      <c r="A1513" s="1">
        <f>SUBTOTAL(3,B$2:$B1513)</f>
        <v>1309</v>
      </c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23"/>
      <c r="O1513" s="18"/>
    </row>
    <row r="1514" spans="1:15" ht="16.5" thickTop="1" thickBot="1" x14ac:dyDescent="0.25">
      <c r="A1514" s="1">
        <f>SUBTOTAL(3,B$2:$B1514)</f>
        <v>1309</v>
      </c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23"/>
      <c r="O1514" s="18"/>
    </row>
    <row r="1515" spans="1:15" ht="16.5" thickTop="1" thickBot="1" x14ac:dyDescent="0.25">
      <c r="A1515" s="1">
        <f>SUBTOTAL(3,B$2:$B1515)</f>
        <v>1309</v>
      </c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23"/>
      <c r="O1515" s="18"/>
    </row>
    <row r="1516" spans="1:15" ht="16.5" thickTop="1" thickBot="1" x14ac:dyDescent="0.25">
      <c r="A1516" s="1">
        <f>SUBTOTAL(3,B$2:$B1516)</f>
        <v>1309</v>
      </c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23"/>
      <c r="O1516" s="18"/>
    </row>
    <row r="1517" spans="1:15" ht="16.5" thickTop="1" thickBot="1" x14ac:dyDescent="0.25">
      <c r="A1517" s="1">
        <f>SUBTOTAL(3,B$2:$B1517)</f>
        <v>1309</v>
      </c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23"/>
      <c r="O1517" s="18"/>
    </row>
    <row r="1518" spans="1:15" ht="16.5" thickTop="1" thickBot="1" x14ac:dyDescent="0.25">
      <c r="A1518" s="1">
        <f>SUBTOTAL(3,B$2:$B1518)</f>
        <v>1309</v>
      </c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23"/>
      <c r="O1518" s="18"/>
    </row>
    <row r="1519" spans="1:15" ht="16.5" thickTop="1" thickBot="1" x14ac:dyDescent="0.25">
      <c r="A1519" s="1">
        <f>SUBTOTAL(3,B$2:$B1519)</f>
        <v>1309</v>
      </c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23"/>
      <c r="O1519" s="18"/>
    </row>
    <row r="1520" spans="1:15" ht="16.5" thickTop="1" thickBot="1" x14ac:dyDescent="0.25">
      <c r="A1520" s="1">
        <f>SUBTOTAL(3,B$2:$B1520)</f>
        <v>1309</v>
      </c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23"/>
      <c r="O1520" s="18"/>
    </row>
    <row r="1521" spans="1:15" ht="16.5" thickTop="1" thickBot="1" x14ac:dyDescent="0.25">
      <c r="A1521" s="1">
        <f>SUBTOTAL(3,B$2:$B1521)</f>
        <v>1309</v>
      </c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23"/>
      <c r="O1521" s="18"/>
    </row>
    <row r="1522" spans="1:15" ht="16.5" thickTop="1" thickBot="1" x14ac:dyDescent="0.25">
      <c r="A1522" s="1">
        <f>SUBTOTAL(3,B$2:$B1522)</f>
        <v>1309</v>
      </c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23"/>
      <c r="O1522" s="18"/>
    </row>
    <row r="1523" spans="1:15" ht="16.5" thickTop="1" thickBot="1" x14ac:dyDescent="0.25">
      <c r="A1523" s="1">
        <f>SUBTOTAL(3,B$2:$B1523)</f>
        <v>1309</v>
      </c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23"/>
      <c r="O1523" s="18"/>
    </row>
    <row r="1524" spans="1:15" ht="16.5" thickTop="1" thickBot="1" x14ac:dyDescent="0.25">
      <c r="A1524" s="1">
        <f>SUBTOTAL(3,B$2:$B1524)</f>
        <v>1309</v>
      </c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23"/>
      <c r="O1524" s="18"/>
    </row>
    <row r="1525" spans="1:15" ht="16.5" thickTop="1" thickBot="1" x14ac:dyDescent="0.25">
      <c r="A1525" s="1">
        <f>SUBTOTAL(3,B$2:$B1525)</f>
        <v>1309</v>
      </c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23"/>
      <c r="O1525" s="18"/>
    </row>
    <row r="1526" spans="1:15" ht="16.5" thickTop="1" thickBot="1" x14ac:dyDescent="0.25">
      <c r="A1526" s="1">
        <f>SUBTOTAL(3,B$2:$B1526)</f>
        <v>1309</v>
      </c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23"/>
      <c r="O1526" s="18"/>
    </row>
    <row r="1527" spans="1:15" ht="16.5" thickTop="1" thickBot="1" x14ac:dyDescent="0.25">
      <c r="A1527" s="1">
        <f>SUBTOTAL(3,B$2:$B1527)</f>
        <v>1309</v>
      </c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23"/>
      <c r="O1527" s="18"/>
    </row>
    <row r="1528" spans="1:15" ht="16.5" thickTop="1" thickBot="1" x14ac:dyDescent="0.25">
      <c r="A1528" s="1">
        <f>SUBTOTAL(3,B$2:$B1528)</f>
        <v>1309</v>
      </c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23"/>
      <c r="O1528" s="18"/>
    </row>
    <row r="1529" spans="1:15" ht="16.5" thickTop="1" thickBot="1" x14ac:dyDescent="0.25">
      <c r="A1529" s="1">
        <f>SUBTOTAL(3,B$2:$B1529)</f>
        <v>1309</v>
      </c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23"/>
      <c r="O1529" s="18"/>
    </row>
    <row r="1530" spans="1:15" ht="16.5" thickTop="1" thickBot="1" x14ac:dyDescent="0.25">
      <c r="A1530" s="1">
        <f>SUBTOTAL(3,B$2:$B1530)</f>
        <v>1309</v>
      </c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23"/>
      <c r="O1530" s="18"/>
    </row>
    <row r="1531" spans="1:15" ht="16.5" thickTop="1" thickBot="1" x14ac:dyDescent="0.25">
      <c r="A1531" s="1">
        <f>SUBTOTAL(3,B$2:$B1531)</f>
        <v>1309</v>
      </c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23"/>
      <c r="O1531" s="18"/>
    </row>
    <row r="1532" spans="1:15" ht="16.5" thickTop="1" thickBot="1" x14ac:dyDescent="0.25">
      <c r="A1532" s="1">
        <f>SUBTOTAL(3,B$2:$B1532)</f>
        <v>1309</v>
      </c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23"/>
      <c r="O1532" s="18"/>
    </row>
    <row r="1533" spans="1:15" ht="16.5" thickTop="1" thickBot="1" x14ac:dyDescent="0.25">
      <c r="A1533" s="1">
        <f>SUBTOTAL(3,B$2:$B1533)</f>
        <v>1309</v>
      </c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23"/>
      <c r="O1533" s="18"/>
    </row>
    <row r="1534" spans="1:15" ht="16.5" thickTop="1" thickBot="1" x14ac:dyDescent="0.25">
      <c r="A1534" s="1">
        <f>SUBTOTAL(3,B$2:$B1534)</f>
        <v>1309</v>
      </c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23"/>
      <c r="O1534" s="18"/>
    </row>
    <row r="1535" spans="1:15" ht="16.5" thickTop="1" thickBot="1" x14ac:dyDescent="0.25">
      <c r="A1535" s="1">
        <f>SUBTOTAL(3,B$2:$B1535)</f>
        <v>1309</v>
      </c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23"/>
      <c r="O1535" s="18"/>
    </row>
    <row r="1536" spans="1:15" ht="16.5" thickTop="1" thickBot="1" x14ac:dyDescent="0.25">
      <c r="A1536" s="1">
        <f>SUBTOTAL(3,B$2:$B1536)</f>
        <v>1309</v>
      </c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23"/>
      <c r="O1536" s="18"/>
    </row>
    <row r="1537" spans="1:15" ht="16.5" thickTop="1" thickBot="1" x14ac:dyDescent="0.25">
      <c r="A1537" s="1">
        <f>SUBTOTAL(3,B$2:$B1537)</f>
        <v>1309</v>
      </c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23"/>
      <c r="O1537" s="18"/>
    </row>
    <row r="1538" spans="1:15" ht="16.5" thickTop="1" thickBot="1" x14ac:dyDescent="0.25">
      <c r="A1538" s="1">
        <f>SUBTOTAL(3,B$2:$B1538)</f>
        <v>1309</v>
      </c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23"/>
      <c r="O1538" s="18"/>
    </row>
    <row r="1539" spans="1:15" ht="16.5" thickTop="1" thickBot="1" x14ac:dyDescent="0.25">
      <c r="A1539" s="1">
        <f>SUBTOTAL(3,B$2:$B1539)</f>
        <v>1309</v>
      </c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23"/>
      <c r="O1539" s="18"/>
    </row>
    <row r="1540" spans="1:15" ht="16.5" thickTop="1" thickBot="1" x14ac:dyDescent="0.25">
      <c r="A1540" s="1">
        <f>SUBTOTAL(3,B$2:$B1540)</f>
        <v>1309</v>
      </c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23"/>
      <c r="O1540" s="18"/>
    </row>
    <row r="1541" spans="1:15" ht="16.5" thickTop="1" thickBot="1" x14ac:dyDescent="0.25">
      <c r="A1541" s="1">
        <f>SUBTOTAL(3,B$2:$B1541)</f>
        <v>1309</v>
      </c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23"/>
      <c r="O1541" s="18"/>
    </row>
    <row r="1542" spans="1:15" ht="16.5" thickTop="1" thickBot="1" x14ac:dyDescent="0.25">
      <c r="A1542" s="1">
        <f>SUBTOTAL(3,B$2:$B1542)</f>
        <v>1309</v>
      </c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23"/>
      <c r="O1542" s="18"/>
    </row>
    <row r="1543" spans="1:15" ht="16.5" thickTop="1" thickBot="1" x14ac:dyDescent="0.25">
      <c r="A1543" s="1">
        <f>SUBTOTAL(3,B$2:$B1543)</f>
        <v>1309</v>
      </c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23"/>
      <c r="O1543" s="18"/>
    </row>
    <row r="1544" spans="1:15" ht="16.5" thickTop="1" thickBot="1" x14ac:dyDescent="0.25">
      <c r="A1544" s="1">
        <f>SUBTOTAL(3,B$2:$B1544)</f>
        <v>1309</v>
      </c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23"/>
      <c r="O1544" s="18"/>
    </row>
    <row r="1545" spans="1:15" ht="16.5" thickTop="1" thickBot="1" x14ac:dyDescent="0.25">
      <c r="A1545" s="1">
        <f>SUBTOTAL(3,B$2:$B1545)</f>
        <v>1309</v>
      </c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23"/>
      <c r="O1545" s="18"/>
    </row>
    <row r="1546" spans="1:15" ht="16.5" thickTop="1" thickBot="1" x14ac:dyDescent="0.25">
      <c r="A1546" s="1">
        <f>SUBTOTAL(3,B$2:$B1546)</f>
        <v>1309</v>
      </c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23"/>
      <c r="O1546" s="18"/>
    </row>
    <row r="1547" spans="1:15" ht="16.5" thickTop="1" thickBot="1" x14ac:dyDescent="0.25">
      <c r="A1547" s="1">
        <f>SUBTOTAL(3,B$2:$B1547)</f>
        <v>1309</v>
      </c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23"/>
      <c r="O1547" s="18"/>
    </row>
    <row r="1548" spans="1:15" ht="16.5" thickTop="1" thickBot="1" x14ac:dyDescent="0.25">
      <c r="A1548" s="1">
        <f>SUBTOTAL(3,B$2:$B1548)</f>
        <v>1309</v>
      </c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23"/>
      <c r="O1548" s="18"/>
    </row>
    <row r="1549" spans="1:15" ht="16.5" thickTop="1" thickBot="1" x14ac:dyDescent="0.25">
      <c r="A1549" s="1">
        <f>SUBTOTAL(3,B$2:$B1549)</f>
        <v>1309</v>
      </c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23"/>
      <c r="O1549" s="18"/>
    </row>
    <row r="1550" spans="1:15" ht="16.5" thickTop="1" thickBot="1" x14ac:dyDescent="0.25">
      <c r="A1550" s="1">
        <f>SUBTOTAL(3,B$2:$B1550)</f>
        <v>1309</v>
      </c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23"/>
      <c r="O1550" s="18"/>
    </row>
    <row r="1551" spans="1:15" ht="16.5" thickTop="1" thickBot="1" x14ac:dyDescent="0.25">
      <c r="A1551" s="1">
        <f>SUBTOTAL(3,B$2:$B1551)</f>
        <v>1309</v>
      </c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23"/>
      <c r="O1551" s="18"/>
    </row>
    <row r="1552" spans="1:15" ht="16.5" thickTop="1" thickBot="1" x14ac:dyDescent="0.25">
      <c r="A1552" s="1">
        <f>SUBTOTAL(3,B$2:$B1552)</f>
        <v>1309</v>
      </c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23"/>
      <c r="O1552" s="18"/>
    </row>
    <row r="1553" spans="1:15" ht="16.5" thickTop="1" thickBot="1" x14ac:dyDescent="0.25">
      <c r="A1553" s="1">
        <f>SUBTOTAL(3,B$2:$B1553)</f>
        <v>1309</v>
      </c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23"/>
      <c r="O1553" s="18"/>
    </row>
    <row r="1554" spans="1:15" ht="16.5" thickTop="1" thickBot="1" x14ac:dyDescent="0.25">
      <c r="A1554" s="1">
        <f>SUBTOTAL(3,B$2:$B1554)</f>
        <v>1309</v>
      </c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23"/>
      <c r="O1554" s="18"/>
    </row>
    <row r="1555" spans="1:15" ht="16.5" thickTop="1" thickBot="1" x14ac:dyDescent="0.25">
      <c r="A1555" s="1">
        <f>SUBTOTAL(3,B$2:$B1555)</f>
        <v>1309</v>
      </c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23"/>
      <c r="O1555" s="18"/>
    </row>
    <row r="1556" spans="1:15" ht="16.5" thickTop="1" thickBot="1" x14ac:dyDescent="0.25">
      <c r="A1556" s="1">
        <f>SUBTOTAL(3,B$2:$B1556)</f>
        <v>1309</v>
      </c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23"/>
      <c r="O1556" s="18"/>
    </row>
    <row r="1557" spans="1:15" ht="16.5" thickTop="1" thickBot="1" x14ac:dyDescent="0.25">
      <c r="A1557" s="1">
        <f>SUBTOTAL(3,B$2:$B1557)</f>
        <v>1309</v>
      </c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23"/>
      <c r="O1557" s="18"/>
    </row>
    <row r="1558" spans="1:15" ht="16.5" thickTop="1" thickBot="1" x14ac:dyDescent="0.25">
      <c r="A1558" s="1">
        <f>SUBTOTAL(3,B$2:$B1558)</f>
        <v>1309</v>
      </c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23"/>
      <c r="O1558" s="18"/>
    </row>
    <row r="1559" spans="1:15" ht="16.5" thickTop="1" thickBot="1" x14ac:dyDescent="0.25">
      <c r="A1559" s="1">
        <f>SUBTOTAL(3,B$2:$B1559)</f>
        <v>1309</v>
      </c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23"/>
      <c r="O1559" s="18"/>
    </row>
    <row r="1560" spans="1:15" ht="16.5" thickTop="1" thickBot="1" x14ac:dyDescent="0.25">
      <c r="A1560" s="1">
        <f>SUBTOTAL(3,B$2:$B1560)</f>
        <v>1309</v>
      </c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23"/>
      <c r="O1560" s="18"/>
    </row>
    <row r="1561" spans="1:15" ht="16.5" thickTop="1" thickBot="1" x14ac:dyDescent="0.25">
      <c r="A1561" s="1">
        <f>SUBTOTAL(3,B$2:$B1561)</f>
        <v>1309</v>
      </c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23"/>
      <c r="O1561" s="18"/>
    </row>
    <row r="1562" spans="1:15" ht="16.5" thickTop="1" thickBot="1" x14ac:dyDescent="0.25">
      <c r="A1562" s="1">
        <f>SUBTOTAL(3,B$2:$B1562)</f>
        <v>1309</v>
      </c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23"/>
      <c r="O1562" s="18"/>
    </row>
    <row r="1563" spans="1:15" ht="16.5" thickTop="1" thickBot="1" x14ac:dyDescent="0.25">
      <c r="A1563" s="1">
        <f>SUBTOTAL(3,B$2:$B1563)</f>
        <v>1309</v>
      </c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23"/>
      <c r="O1563" s="18"/>
    </row>
    <row r="1564" spans="1:15" ht="16.5" thickTop="1" thickBot="1" x14ac:dyDescent="0.25">
      <c r="A1564" s="1">
        <f>SUBTOTAL(3,B$2:$B1564)</f>
        <v>1309</v>
      </c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23"/>
      <c r="O1564" s="18"/>
    </row>
    <row r="1565" spans="1:15" ht="16.5" thickTop="1" thickBot="1" x14ac:dyDescent="0.25">
      <c r="A1565" s="1">
        <f>SUBTOTAL(3,B$2:$B1565)</f>
        <v>1309</v>
      </c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23"/>
      <c r="O1565" s="18"/>
    </row>
    <row r="1566" spans="1:15" ht="16.5" thickTop="1" thickBot="1" x14ac:dyDescent="0.25">
      <c r="A1566" s="1">
        <f>SUBTOTAL(3,B$2:$B1566)</f>
        <v>1309</v>
      </c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23"/>
      <c r="O1566" s="18"/>
    </row>
    <row r="1567" spans="1:15" ht="16.5" thickTop="1" thickBot="1" x14ac:dyDescent="0.25">
      <c r="A1567" s="1">
        <f>SUBTOTAL(3,B$2:$B1567)</f>
        <v>1309</v>
      </c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23"/>
      <c r="O1567" s="18"/>
    </row>
    <row r="1568" spans="1:15" ht="16.5" thickTop="1" thickBot="1" x14ac:dyDescent="0.25">
      <c r="A1568" s="1">
        <f>SUBTOTAL(3,B$2:$B1568)</f>
        <v>1309</v>
      </c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23"/>
      <c r="O1568" s="18"/>
    </row>
    <row r="1569" spans="1:15" ht="16.5" thickTop="1" thickBot="1" x14ac:dyDescent="0.25">
      <c r="A1569" s="1">
        <f>SUBTOTAL(3,B$2:$B1569)</f>
        <v>1309</v>
      </c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23"/>
      <c r="O1569" s="18"/>
    </row>
    <row r="1570" spans="1:15" ht="16.5" thickTop="1" thickBot="1" x14ac:dyDescent="0.25">
      <c r="A1570" s="1">
        <f>SUBTOTAL(3,B$2:$B1570)</f>
        <v>1309</v>
      </c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23"/>
      <c r="O1570" s="18"/>
    </row>
    <row r="1571" spans="1:15" ht="16.5" thickTop="1" thickBot="1" x14ac:dyDescent="0.25">
      <c r="A1571" s="1">
        <f>SUBTOTAL(3,B$2:$B1571)</f>
        <v>1309</v>
      </c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23"/>
      <c r="O1571" s="18"/>
    </row>
    <row r="1572" spans="1:15" ht="16.5" thickTop="1" thickBot="1" x14ac:dyDescent="0.25">
      <c r="A1572" s="1">
        <f>SUBTOTAL(3,B$2:$B1572)</f>
        <v>1309</v>
      </c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23"/>
      <c r="O1572" s="18"/>
    </row>
    <row r="1573" spans="1:15" ht="16.5" thickTop="1" thickBot="1" x14ac:dyDescent="0.25">
      <c r="A1573" s="1">
        <f>SUBTOTAL(3,B$2:$B1573)</f>
        <v>1309</v>
      </c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23"/>
      <c r="O1573" s="18"/>
    </row>
    <row r="1574" spans="1:15" ht="16.5" thickTop="1" thickBot="1" x14ac:dyDescent="0.25">
      <c r="A1574" s="1">
        <f>SUBTOTAL(3,B$2:$B1574)</f>
        <v>1309</v>
      </c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23"/>
      <c r="O1574" s="18"/>
    </row>
    <row r="1575" spans="1:15" ht="16.5" thickTop="1" thickBot="1" x14ac:dyDescent="0.25">
      <c r="A1575" s="1">
        <f>SUBTOTAL(3,B$2:$B1575)</f>
        <v>1309</v>
      </c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23"/>
      <c r="O1575" s="18"/>
    </row>
    <row r="1576" spans="1:15" ht="16.5" thickTop="1" thickBot="1" x14ac:dyDescent="0.25">
      <c r="A1576" s="1">
        <f>SUBTOTAL(3,B$2:$B1576)</f>
        <v>1309</v>
      </c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23"/>
      <c r="O1576" s="18"/>
    </row>
    <row r="1577" spans="1:15" ht="16.5" thickTop="1" thickBot="1" x14ac:dyDescent="0.25">
      <c r="A1577" s="1">
        <f>SUBTOTAL(3,B$2:$B1577)</f>
        <v>1309</v>
      </c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23"/>
      <c r="O1577" s="18"/>
    </row>
    <row r="1578" spans="1:15" ht="16.5" thickTop="1" thickBot="1" x14ac:dyDescent="0.25">
      <c r="A1578" s="1">
        <f>SUBTOTAL(3,B$2:$B1578)</f>
        <v>1309</v>
      </c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23"/>
      <c r="O1578" s="18"/>
    </row>
    <row r="1579" spans="1:15" ht="16.5" thickTop="1" thickBot="1" x14ac:dyDescent="0.25">
      <c r="A1579" s="1">
        <f>SUBTOTAL(3,B$2:$B1579)</f>
        <v>1309</v>
      </c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23"/>
      <c r="O1579" s="18"/>
    </row>
    <row r="1580" spans="1:15" ht="16.5" thickTop="1" thickBot="1" x14ac:dyDescent="0.25">
      <c r="A1580" s="1">
        <f>SUBTOTAL(3,B$2:$B1580)</f>
        <v>1309</v>
      </c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23"/>
      <c r="O1580" s="18"/>
    </row>
    <row r="1581" spans="1:15" ht="16.5" thickTop="1" thickBot="1" x14ac:dyDescent="0.25">
      <c r="A1581" s="1">
        <f>SUBTOTAL(3,B$2:$B1581)</f>
        <v>1309</v>
      </c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23"/>
      <c r="O1581" s="18"/>
    </row>
    <row r="1582" spans="1:15" ht="16.5" thickTop="1" thickBot="1" x14ac:dyDescent="0.25">
      <c r="A1582" s="1">
        <f>SUBTOTAL(3,B$2:$B1582)</f>
        <v>1309</v>
      </c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23"/>
      <c r="O1582" s="18"/>
    </row>
    <row r="1583" spans="1:15" ht="16.5" thickTop="1" thickBot="1" x14ac:dyDescent="0.25">
      <c r="A1583" s="1">
        <f>SUBTOTAL(3,B$2:$B1583)</f>
        <v>1309</v>
      </c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23"/>
      <c r="O1583" s="18"/>
    </row>
    <row r="1584" spans="1:15" ht="16.5" thickTop="1" thickBot="1" x14ac:dyDescent="0.25">
      <c r="A1584" s="1">
        <f>SUBTOTAL(3,B$2:$B1584)</f>
        <v>1309</v>
      </c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23"/>
      <c r="O1584" s="18"/>
    </row>
    <row r="1585" spans="1:15" ht="16.5" thickTop="1" thickBot="1" x14ac:dyDescent="0.25">
      <c r="A1585" s="1">
        <f>SUBTOTAL(3,B$2:$B1585)</f>
        <v>1309</v>
      </c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23"/>
      <c r="O1585" s="18"/>
    </row>
    <row r="1586" spans="1:15" ht="16.5" thickTop="1" thickBot="1" x14ac:dyDescent="0.25">
      <c r="A1586" s="1">
        <f>SUBTOTAL(3,B$2:$B1586)</f>
        <v>1309</v>
      </c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23"/>
      <c r="O1586" s="18"/>
    </row>
    <row r="1587" spans="1:15" ht="16.5" thickTop="1" thickBot="1" x14ac:dyDescent="0.25">
      <c r="A1587" s="1">
        <f>SUBTOTAL(3,B$2:$B1587)</f>
        <v>1309</v>
      </c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23"/>
      <c r="O1587" s="18"/>
    </row>
    <row r="1588" spans="1:15" ht="16.5" thickTop="1" thickBot="1" x14ac:dyDescent="0.25">
      <c r="A1588" s="1">
        <f>SUBTOTAL(3,B$2:$B1588)</f>
        <v>1309</v>
      </c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23"/>
      <c r="O1588" s="18"/>
    </row>
    <row r="1589" spans="1:15" ht="16.5" thickTop="1" thickBot="1" x14ac:dyDescent="0.25">
      <c r="A1589" s="1">
        <f>SUBTOTAL(3,B$2:$B1589)</f>
        <v>1309</v>
      </c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23"/>
      <c r="O1589" s="18"/>
    </row>
    <row r="1590" spans="1:15" ht="16.5" thickTop="1" thickBot="1" x14ac:dyDescent="0.25">
      <c r="A1590" s="1">
        <f>SUBTOTAL(3,B$2:$B1590)</f>
        <v>1309</v>
      </c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23"/>
      <c r="O1590" s="18"/>
    </row>
    <row r="1591" spans="1:15" ht="16.5" thickTop="1" thickBot="1" x14ac:dyDescent="0.25">
      <c r="A1591" s="1">
        <f>SUBTOTAL(3,B$2:$B1591)</f>
        <v>1309</v>
      </c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23"/>
      <c r="O1591" s="18"/>
    </row>
    <row r="1592" spans="1:15" ht="16.5" thickTop="1" thickBot="1" x14ac:dyDescent="0.25">
      <c r="A1592" s="1">
        <f>SUBTOTAL(3,B$2:$B1592)</f>
        <v>1309</v>
      </c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23"/>
      <c r="O1592" s="18"/>
    </row>
    <row r="1593" spans="1:15" ht="16.5" thickTop="1" thickBot="1" x14ac:dyDescent="0.25">
      <c r="A1593" s="1">
        <f>SUBTOTAL(3,B$2:$B1593)</f>
        <v>1309</v>
      </c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23"/>
      <c r="O1593" s="18"/>
    </row>
    <row r="1594" spans="1:15" ht="16.5" thickTop="1" thickBot="1" x14ac:dyDescent="0.25">
      <c r="A1594" s="1">
        <f>SUBTOTAL(3,B$2:$B1594)</f>
        <v>1309</v>
      </c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23"/>
      <c r="O1594" s="18"/>
    </row>
    <row r="1595" spans="1:15" ht="16.5" thickTop="1" thickBot="1" x14ac:dyDescent="0.25">
      <c r="A1595" s="1">
        <f>SUBTOTAL(3,B$2:$B1595)</f>
        <v>1309</v>
      </c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23"/>
      <c r="O1595" s="18"/>
    </row>
    <row r="1596" spans="1:15" ht="16.5" thickTop="1" thickBot="1" x14ac:dyDescent="0.25">
      <c r="A1596" s="1">
        <f>SUBTOTAL(3,B$2:$B1596)</f>
        <v>1309</v>
      </c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23"/>
      <c r="O1596" s="18"/>
    </row>
    <row r="1597" spans="1:15" ht="16.5" thickTop="1" thickBot="1" x14ac:dyDescent="0.25">
      <c r="A1597" s="1">
        <f>SUBTOTAL(3,B$2:$B1597)</f>
        <v>1309</v>
      </c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23"/>
      <c r="O1597" s="18"/>
    </row>
    <row r="1598" spans="1:15" ht="16.5" thickTop="1" thickBot="1" x14ac:dyDescent="0.25">
      <c r="A1598" s="1">
        <f>SUBTOTAL(3,B$2:$B1598)</f>
        <v>1309</v>
      </c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23"/>
      <c r="O1598" s="18"/>
    </row>
    <row r="1599" spans="1:15" ht="16.5" thickTop="1" thickBot="1" x14ac:dyDescent="0.25">
      <c r="A1599" s="1">
        <f>SUBTOTAL(3,B$2:$B1599)</f>
        <v>1309</v>
      </c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23"/>
      <c r="O1599" s="18"/>
    </row>
    <row r="1600" spans="1:15" ht="16.5" thickTop="1" thickBot="1" x14ac:dyDescent="0.25">
      <c r="A1600" s="1">
        <f>SUBTOTAL(3,B$2:$B1600)</f>
        <v>1309</v>
      </c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23"/>
      <c r="O1600" s="18"/>
    </row>
    <row r="1601" spans="1:15" ht="16.5" thickTop="1" thickBot="1" x14ac:dyDescent="0.25">
      <c r="A1601" s="1">
        <f>SUBTOTAL(3,B$2:$B1601)</f>
        <v>1309</v>
      </c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23"/>
      <c r="O1601" s="18"/>
    </row>
    <row r="1602" spans="1:15" ht="16.5" thickTop="1" thickBot="1" x14ac:dyDescent="0.25">
      <c r="A1602" s="1">
        <f>SUBTOTAL(3,B$2:$B1602)</f>
        <v>1309</v>
      </c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23"/>
      <c r="O1602" s="18"/>
    </row>
    <row r="1603" spans="1:15" ht="16.5" thickTop="1" thickBot="1" x14ac:dyDescent="0.25">
      <c r="A1603" s="1">
        <f>SUBTOTAL(3,B$2:$B1603)</f>
        <v>1309</v>
      </c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23"/>
      <c r="O1603" s="18"/>
    </row>
    <row r="1604" spans="1:15" ht="16.5" thickTop="1" thickBot="1" x14ac:dyDescent="0.25">
      <c r="A1604" s="1">
        <f>SUBTOTAL(3,B$2:$B1604)</f>
        <v>1309</v>
      </c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23"/>
      <c r="O1604" s="18"/>
    </row>
    <row r="1605" spans="1:15" ht="16.5" thickTop="1" thickBot="1" x14ac:dyDescent="0.25">
      <c r="A1605" s="1">
        <f>SUBTOTAL(3,B$2:$B1605)</f>
        <v>1309</v>
      </c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23"/>
      <c r="O1605" s="18"/>
    </row>
    <row r="1606" spans="1:15" ht="16.5" thickTop="1" thickBot="1" x14ac:dyDescent="0.25">
      <c r="A1606" s="1">
        <f>SUBTOTAL(3,B$2:$B1606)</f>
        <v>1309</v>
      </c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23"/>
      <c r="O1606" s="18"/>
    </row>
    <row r="1607" spans="1:15" ht="16.5" thickTop="1" thickBot="1" x14ac:dyDescent="0.25">
      <c r="A1607" s="1">
        <f>SUBTOTAL(3,B$2:$B1607)</f>
        <v>1309</v>
      </c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23"/>
      <c r="O1607" s="18"/>
    </row>
    <row r="1608" spans="1:15" ht="16.5" thickTop="1" thickBot="1" x14ac:dyDescent="0.25">
      <c r="A1608" s="1">
        <f>SUBTOTAL(3,B$2:$B1608)</f>
        <v>1309</v>
      </c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23"/>
      <c r="O1608" s="18"/>
    </row>
    <row r="1609" spans="1:15" ht="16.5" thickTop="1" thickBot="1" x14ac:dyDescent="0.25">
      <c r="A1609" s="1">
        <f>SUBTOTAL(3,B$2:$B1609)</f>
        <v>1309</v>
      </c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23"/>
      <c r="O1609" s="18"/>
    </row>
    <row r="1610" spans="1:15" ht="16.5" thickTop="1" thickBot="1" x14ac:dyDescent="0.25">
      <c r="A1610" s="1">
        <f>SUBTOTAL(3,B$2:$B1610)</f>
        <v>1309</v>
      </c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23"/>
      <c r="O1610" s="18"/>
    </row>
    <row r="1611" spans="1:15" ht="16.5" thickTop="1" thickBot="1" x14ac:dyDescent="0.25">
      <c r="A1611" s="1">
        <f>SUBTOTAL(3,B$2:$B1611)</f>
        <v>1309</v>
      </c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23"/>
      <c r="O1611" s="18"/>
    </row>
    <row r="1612" spans="1:15" ht="16.5" thickTop="1" thickBot="1" x14ac:dyDescent="0.25">
      <c r="A1612" s="1">
        <f>SUBTOTAL(3,B$2:$B1612)</f>
        <v>1309</v>
      </c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23"/>
      <c r="O1612" s="18"/>
    </row>
    <row r="1613" spans="1:15" ht="16.5" thickTop="1" thickBot="1" x14ac:dyDescent="0.25">
      <c r="A1613" s="1">
        <f>SUBTOTAL(3,B$2:$B1613)</f>
        <v>1309</v>
      </c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23"/>
      <c r="O1613" s="18"/>
    </row>
    <row r="1614" spans="1:15" ht="16.5" thickTop="1" thickBot="1" x14ac:dyDescent="0.25">
      <c r="A1614" s="1">
        <f>SUBTOTAL(3,B$2:$B1614)</f>
        <v>1309</v>
      </c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23"/>
      <c r="O1614" s="18"/>
    </row>
    <row r="1615" spans="1:15" ht="16.5" thickTop="1" thickBot="1" x14ac:dyDescent="0.25">
      <c r="A1615" s="1">
        <f>SUBTOTAL(3,B$2:$B1615)</f>
        <v>1309</v>
      </c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23"/>
      <c r="O1615" s="18"/>
    </row>
    <row r="1616" spans="1:15" ht="16.5" thickTop="1" thickBot="1" x14ac:dyDescent="0.25">
      <c r="A1616" s="1">
        <f>SUBTOTAL(3,B$2:$B1616)</f>
        <v>1309</v>
      </c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23"/>
      <c r="O1616" s="18"/>
    </row>
    <row r="1617" spans="1:15" ht="16.5" thickTop="1" thickBot="1" x14ac:dyDescent="0.25">
      <c r="A1617" s="1">
        <f>SUBTOTAL(3,B$2:$B1617)</f>
        <v>1309</v>
      </c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23"/>
      <c r="O1617" s="18"/>
    </row>
    <row r="1618" spans="1:15" ht="16.5" thickTop="1" thickBot="1" x14ac:dyDescent="0.25">
      <c r="A1618" s="1">
        <f>SUBTOTAL(3,B$2:$B1618)</f>
        <v>1309</v>
      </c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23"/>
      <c r="O1618" s="18"/>
    </row>
    <row r="1619" spans="1:15" ht="16.5" thickTop="1" thickBot="1" x14ac:dyDescent="0.25">
      <c r="A1619" s="1">
        <f>SUBTOTAL(3,B$2:$B1619)</f>
        <v>1309</v>
      </c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23"/>
      <c r="O1619" s="18"/>
    </row>
    <row r="1620" spans="1:15" ht="16.5" thickTop="1" thickBot="1" x14ac:dyDescent="0.25">
      <c r="A1620" s="1">
        <f>SUBTOTAL(3,B$2:$B1620)</f>
        <v>1309</v>
      </c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23"/>
      <c r="O1620" s="18"/>
    </row>
    <row r="1621" spans="1:15" ht="16.5" thickTop="1" thickBot="1" x14ac:dyDescent="0.25">
      <c r="A1621" s="1">
        <f>SUBTOTAL(3,B$2:$B1621)</f>
        <v>1309</v>
      </c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23"/>
      <c r="O1621" s="18"/>
    </row>
    <row r="1622" spans="1:15" ht="16.5" thickTop="1" thickBot="1" x14ac:dyDescent="0.25">
      <c r="A1622" s="1">
        <f>SUBTOTAL(3,B$2:$B1622)</f>
        <v>1309</v>
      </c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23"/>
      <c r="O1622" s="18"/>
    </row>
    <row r="1623" spans="1:15" ht="16.5" thickTop="1" thickBot="1" x14ac:dyDescent="0.25">
      <c r="A1623" s="1">
        <f>SUBTOTAL(3,B$2:$B1623)</f>
        <v>1309</v>
      </c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23"/>
      <c r="O1623" s="18"/>
    </row>
    <row r="1624" spans="1:15" ht="16.5" thickTop="1" thickBot="1" x14ac:dyDescent="0.25">
      <c r="A1624" s="1">
        <f>SUBTOTAL(3,B$2:$B1624)</f>
        <v>1309</v>
      </c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23"/>
      <c r="O1624" s="18"/>
    </row>
    <row r="1625" spans="1:15" ht="16.5" thickTop="1" thickBot="1" x14ac:dyDescent="0.25">
      <c r="A1625" s="1">
        <f>SUBTOTAL(3,B$2:$B1625)</f>
        <v>1309</v>
      </c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23"/>
      <c r="O1625" s="18"/>
    </row>
    <row r="1626" spans="1:15" ht="16.5" thickTop="1" thickBot="1" x14ac:dyDescent="0.25">
      <c r="A1626" s="1">
        <f>SUBTOTAL(3,B$2:$B1626)</f>
        <v>1309</v>
      </c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23"/>
      <c r="O1626" s="18"/>
    </row>
    <row r="1627" spans="1:15" ht="16.5" thickTop="1" thickBot="1" x14ac:dyDescent="0.25">
      <c r="A1627" s="1">
        <f>SUBTOTAL(3,B$2:$B1627)</f>
        <v>1309</v>
      </c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23"/>
      <c r="O1627" s="18"/>
    </row>
    <row r="1628" spans="1:15" ht="16.5" thickTop="1" thickBot="1" x14ac:dyDescent="0.25">
      <c r="A1628" s="1">
        <f>SUBTOTAL(3,B$2:$B1628)</f>
        <v>1309</v>
      </c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23"/>
      <c r="O1628" s="18"/>
    </row>
    <row r="1629" spans="1:15" ht="16.5" thickTop="1" thickBot="1" x14ac:dyDescent="0.25">
      <c r="A1629" s="1">
        <f>SUBTOTAL(3,B$2:$B1629)</f>
        <v>1309</v>
      </c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23"/>
      <c r="O1629" s="18"/>
    </row>
    <row r="1630" spans="1:15" ht="16.5" thickTop="1" thickBot="1" x14ac:dyDescent="0.25">
      <c r="A1630" s="1">
        <f>SUBTOTAL(3,B$2:$B1630)</f>
        <v>1309</v>
      </c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23"/>
      <c r="O1630" s="18"/>
    </row>
    <row r="1631" spans="1:15" ht="16.5" thickTop="1" thickBot="1" x14ac:dyDescent="0.25">
      <c r="A1631" s="1">
        <f>SUBTOTAL(3,B$2:$B1631)</f>
        <v>1309</v>
      </c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23"/>
      <c r="O1631" s="18"/>
    </row>
    <row r="1632" spans="1:15" ht="16.5" thickTop="1" thickBot="1" x14ac:dyDescent="0.25">
      <c r="A1632" s="1">
        <f>SUBTOTAL(3,B$2:$B1632)</f>
        <v>1309</v>
      </c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23"/>
      <c r="O1632" s="18"/>
    </row>
    <row r="1633" spans="1:15" ht="16.5" thickTop="1" thickBot="1" x14ac:dyDescent="0.25">
      <c r="A1633" s="1">
        <f>SUBTOTAL(3,B$2:$B1633)</f>
        <v>1309</v>
      </c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23"/>
      <c r="O1633" s="18"/>
    </row>
    <row r="1634" spans="1:15" ht="16.5" thickTop="1" thickBot="1" x14ac:dyDescent="0.25">
      <c r="A1634" s="1">
        <f>SUBTOTAL(3,B$2:$B1634)</f>
        <v>1309</v>
      </c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23"/>
      <c r="O1634" s="18"/>
    </row>
    <row r="1635" spans="1:15" ht="16.5" thickTop="1" thickBot="1" x14ac:dyDescent="0.25">
      <c r="A1635" s="1">
        <f>SUBTOTAL(3,B$2:$B1635)</f>
        <v>1309</v>
      </c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23"/>
      <c r="O1635" s="18"/>
    </row>
    <row r="1636" spans="1:15" ht="16.5" thickTop="1" thickBot="1" x14ac:dyDescent="0.25">
      <c r="A1636" s="1">
        <f>SUBTOTAL(3,B$2:$B1636)</f>
        <v>1309</v>
      </c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23"/>
      <c r="O1636" s="18"/>
    </row>
    <row r="1637" spans="1:15" ht="16.5" thickTop="1" thickBot="1" x14ac:dyDescent="0.25">
      <c r="A1637" s="1">
        <f>SUBTOTAL(3,B$2:$B1637)</f>
        <v>1309</v>
      </c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23"/>
      <c r="O1637" s="18"/>
    </row>
    <row r="1638" spans="1:15" ht="16.5" thickTop="1" thickBot="1" x14ac:dyDescent="0.25">
      <c r="A1638" s="1">
        <f>SUBTOTAL(3,B$2:$B1638)</f>
        <v>1309</v>
      </c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23"/>
      <c r="O1638" s="18"/>
    </row>
    <row r="1639" spans="1:15" ht="16.5" thickTop="1" thickBot="1" x14ac:dyDescent="0.25">
      <c r="A1639" s="1">
        <f>SUBTOTAL(3,B$2:$B1639)</f>
        <v>1309</v>
      </c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23"/>
      <c r="O1639" s="18"/>
    </row>
    <row r="1640" spans="1:15" ht="16.5" thickTop="1" thickBot="1" x14ac:dyDescent="0.25">
      <c r="A1640" s="1">
        <f>SUBTOTAL(3,B$2:$B1640)</f>
        <v>1309</v>
      </c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23"/>
      <c r="O1640" s="18"/>
    </row>
    <row r="1641" spans="1:15" ht="16.5" thickTop="1" thickBot="1" x14ac:dyDescent="0.25">
      <c r="A1641" s="1">
        <f>SUBTOTAL(3,B$2:$B1641)</f>
        <v>1309</v>
      </c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23"/>
      <c r="O1641" s="18"/>
    </row>
    <row r="1642" spans="1:15" ht="16.5" thickTop="1" thickBot="1" x14ac:dyDescent="0.25">
      <c r="A1642" s="1">
        <f>SUBTOTAL(3,B$2:$B1642)</f>
        <v>1309</v>
      </c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23"/>
      <c r="O1642" s="18"/>
    </row>
    <row r="1643" spans="1:15" ht="16.5" thickTop="1" thickBot="1" x14ac:dyDescent="0.25">
      <c r="A1643" s="1">
        <f>SUBTOTAL(3,B$2:$B1643)</f>
        <v>1309</v>
      </c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23"/>
      <c r="O1643" s="18"/>
    </row>
    <row r="1644" spans="1:15" ht="16.5" thickTop="1" thickBot="1" x14ac:dyDescent="0.25">
      <c r="A1644" s="1">
        <f>SUBTOTAL(3,B$2:$B1644)</f>
        <v>1309</v>
      </c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23"/>
      <c r="O1644" s="18"/>
    </row>
    <row r="1645" spans="1:15" ht="16.5" thickTop="1" thickBot="1" x14ac:dyDescent="0.25">
      <c r="A1645" s="1">
        <f>SUBTOTAL(3,B$2:$B1645)</f>
        <v>1309</v>
      </c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23"/>
      <c r="O1645" s="18"/>
    </row>
    <row r="1646" spans="1:15" ht="16.5" thickTop="1" thickBot="1" x14ac:dyDescent="0.25">
      <c r="A1646" s="1">
        <f>SUBTOTAL(3,B$2:$B1646)</f>
        <v>1309</v>
      </c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23"/>
      <c r="O1646" s="18"/>
    </row>
    <row r="1647" spans="1:15" ht="16.5" thickTop="1" thickBot="1" x14ac:dyDescent="0.25">
      <c r="A1647" s="1">
        <f>SUBTOTAL(3,B$2:$B1647)</f>
        <v>1309</v>
      </c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23"/>
      <c r="O1647" s="18"/>
    </row>
    <row r="1648" spans="1:15" ht="16.5" thickTop="1" thickBot="1" x14ac:dyDescent="0.25">
      <c r="A1648" s="1">
        <f>SUBTOTAL(3,B$2:$B1648)</f>
        <v>1309</v>
      </c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23"/>
      <c r="O1648" s="18"/>
    </row>
    <row r="1649" spans="1:15" ht="16.5" thickTop="1" thickBot="1" x14ac:dyDescent="0.25">
      <c r="A1649" s="1">
        <f>SUBTOTAL(3,B$2:$B1649)</f>
        <v>1309</v>
      </c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23"/>
      <c r="O1649" s="18"/>
    </row>
    <row r="1650" spans="1:15" ht="16.5" thickTop="1" thickBot="1" x14ac:dyDescent="0.25">
      <c r="A1650" s="1">
        <f>SUBTOTAL(3,B$2:$B1650)</f>
        <v>1309</v>
      </c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23"/>
      <c r="O1650" s="18"/>
    </row>
    <row r="1651" spans="1:15" ht="16.5" thickTop="1" thickBot="1" x14ac:dyDescent="0.25">
      <c r="A1651" s="1">
        <f>SUBTOTAL(3,B$2:$B1651)</f>
        <v>1309</v>
      </c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23"/>
      <c r="O1651" s="18"/>
    </row>
    <row r="1652" spans="1:15" ht="16.5" thickTop="1" thickBot="1" x14ac:dyDescent="0.25">
      <c r="A1652" s="1">
        <f>SUBTOTAL(3,B$2:$B1652)</f>
        <v>1309</v>
      </c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23"/>
      <c r="O1652" s="18"/>
    </row>
    <row r="1653" spans="1:15" ht="16.5" thickTop="1" thickBot="1" x14ac:dyDescent="0.25">
      <c r="A1653" s="1">
        <f>SUBTOTAL(3,B$2:$B1653)</f>
        <v>1309</v>
      </c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23"/>
      <c r="O1653" s="18"/>
    </row>
    <row r="1654" spans="1:15" ht="16.5" thickTop="1" thickBot="1" x14ac:dyDescent="0.25">
      <c r="A1654" s="1">
        <f>SUBTOTAL(3,B$2:$B1654)</f>
        <v>1309</v>
      </c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23"/>
      <c r="O1654" s="18"/>
    </row>
    <row r="1655" spans="1:15" ht="16.5" thickTop="1" thickBot="1" x14ac:dyDescent="0.25">
      <c r="A1655" s="1">
        <f>SUBTOTAL(3,B$2:$B1655)</f>
        <v>1309</v>
      </c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23"/>
      <c r="O1655" s="18"/>
    </row>
    <row r="1656" spans="1:15" ht="16.5" thickTop="1" thickBot="1" x14ac:dyDescent="0.25">
      <c r="A1656" s="1">
        <f>SUBTOTAL(3,B$2:$B1656)</f>
        <v>1309</v>
      </c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23"/>
      <c r="O1656" s="18"/>
    </row>
    <row r="1657" spans="1:15" ht="16.5" thickTop="1" thickBot="1" x14ac:dyDescent="0.25">
      <c r="A1657" s="1">
        <f>SUBTOTAL(3,B$2:$B1657)</f>
        <v>1309</v>
      </c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23"/>
      <c r="O1657" s="18"/>
    </row>
    <row r="1658" spans="1:15" ht="16.5" thickTop="1" thickBot="1" x14ac:dyDescent="0.25">
      <c r="A1658" s="1">
        <f>SUBTOTAL(3,B$2:$B1658)</f>
        <v>1309</v>
      </c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23"/>
      <c r="O1658" s="18"/>
    </row>
    <row r="1659" spans="1:15" ht="16.5" thickTop="1" thickBot="1" x14ac:dyDescent="0.25">
      <c r="A1659" s="1">
        <f>SUBTOTAL(3,B$2:$B1659)</f>
        <v>1309</v>
      </c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23"/>
      <c r="O1659" s="18"/>
    </row>
    <row r="1660" spans="1:15" ht="16.5" thickTop="1" thickBot="1" x14ac:dyDescent="0.25">
      <c r="A1660" s="1">
        <f>SUBTOTAL(3,B$2:$B1660)</f>
        <v>1309</v>
      </c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23"/>
      <c r="O1660" s="18"/>
    </row>
    <row r="1661" spans="1:15" ht="16.5" thickTop="1" thickBot="1" x14ac:dyDescent="0.25">
      <c r="A1661" s="1">
        <f>SUBTOTAL(3,B$2:$B1661)</f>
        <v>1309</v>
      </c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23"/>
      <c r="O1661" s="18"/>
    </row>
    <row r="1662" spans="1:15" ht="16.5" thickTop="1" thickBot="1" x14ac:dyDescent="0.25">
      <c r="A1662" s="1">
        <f>SUBTOTAL(3,B$2:$B1662)</f>
        <v>1309</v>
      </c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23"/>
      <c r="O1662" s="18"/>
    </row>
    <row r="1663" spans="1:15" ht="16.5" thickTop="1" thickBot="1" x14ac:dyDescent="0.25">
      <c r="A1663" s="1">
        <f>SUBTOTAL(3,B$2:$B1663)</f>
        <v>1309</v>
      </c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23"/>
      <c r="O1663" s="18"/>
    </row>
    <row r="1664" spans="1:15" ht="16.5" thickTop="1" thickBot="1" x14ac:dyDescent="0.25">
      <c r="A1664" s="1">
        <f>SUBTOTAL(3,B$2:$B1664)</f>
        <v>1309</v>
      </c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23"/>
      <c r="O1664" s="18"/>
    </row>
    <row r="1665" spans="1:15" ht="16.5" thickTop="1" thickBot="1" x14ac:dyDescent="0.25">
      <c r="A1665" s="1">
        <f>SUBTOTAL(3,B$2:$B1665)</f>
        <v>1309</v>
      </c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23"/>
      <c r="O1665" s="18"/>
    </row>
    <row r="1666" spans="1:15" ht="16.5" thickTop="1" thickBot="1" x14ac:dyDescent="0.25">
      <c r="A1666" s="1">
        <f>SUBTOTAL(3,B$2:$B1666)</f>
        <v>1309</v>
      </c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23"/>
      <c r="O1666" s="18"/>
    </row>
    <row r="1667" spans="1:15" ht="16.5" thickTop="1" thickBot="1" x14ac:dyDescent="0.25">
      <c r="A1667" s="1">
        <f>SUBTOTAL(3,B$2:$B1667)</f>
        <v>1309</v>
      </c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23"/>
      <c r="O1667" s="18"/>
    </row>
    <row r="1668" spans="1:15" ht="16.5" thickTop="1" thickBot="1" x14ac:dyDescent="0.25">
      <c r="A1668" s="1">
        <f>SUBTOTAL(3,B$2:$B1668)</f>
        <v>1309</v>
      </c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23"/>
      <c r="O1668" s="18"/>
    </row>
    <row r="1669" spans="1:15" ht="16.5" thickTop="1" thickBot="1" x14ac:dyDescent="0.25">
      <c r="A1669" s="1">
        <f>SUBTOTAL(3,B$2:$B1669)</f>
        <v>1309</v>
      </c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23"/>
      <c r="O1669" s="18"/>
    </row>
    <row r="1670" spans="1:15" ht="16.5" thickTop="1" thickBot="1" x14ac:dyDescent="0.25">
      <c r="A1670" s="1">
        <f>SUBTOTAL(3,B$2:$B1670)</f>
        <v>1309</v>
      </c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23"/>
      <c r="O1670" s="18"/>
    </row>
    <row r="1671" spans="1:15" ht="16.5" thickTop="1" thickBot="1" x14ac:dyDescent="0.25">
      <c r="A1671" s="1">
        <f>SUBTOTAL(3,B$2:$B1671)</f>
        <v>1309</v>
      </c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23"/>
      <c r="O1671" s="18"/>
    </row>
    <row r="1672" spans="1:15" ht="16.5" thickTop="1" thickBot="1" x14ac:dyDescent="0.25">
      <c r="A1672" s="1">
        <f>SUBTOTAL(3,B$2:$B1672)</f>
        <v>1309</v>
      </c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23"/>
      <c r="O1672" s="18"/>
    </row>
    <row r="1673" spans="1:15" ht="16.5" thickTop="1" thickBot="1" x14ac:dyDescent="0.25">
      <c r="A1673" s="1">
        <f>SUBTOTAL(3,B$2:$B1673)</f>
        <v>1309</v>
      </c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23"/>
      <c r="O1673" s="18"/>
    </row>
    <row r="1674" spans="1:15" ht="16.5" thickTop="1" thickBot="1" x14ac:dyDescent="0.25">
      <c r="A1674" s="1">
        <f>SUBTOTAL(3,B$2:$B1674)</f>
        <v>1309</v>
      </c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23"/>
      <c r="O1674" s="18"/>
    </row>
    <row r="1675" spans="1:15" ht="16.5" thickTop="1" thickBot="1" x14ac:dyDescent="0.25">
      <c r="A1675" s="1">
        <f>SUBTOTAL(3,B$2:$B1675)</f>
        <v>1309</v>
      </c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23"/>
      <c r="O1675" s="18"/>
    </row>
    <row r="1676" spans="1:15" ht="16.5" thickTop="1" thickBot="1" x14ac:dyDescent="0.25">
      <c r="A1676" s="1">
        <f>SUBTOTAL(3,B$2:$B1676)</f>
        <v>1309</v>
      </c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23"/>
      <c r="O1676" s="18"/>
    </row>
    <row r="1677" spans="1:15" ht="16.5" thickTop="1" thickBot="1" x14ac:dyDescent="0.25">
      <c r="A1677" s="1">
        <f>SUBTOTAL(3,B$2:$B1677)</f>
        <v>1309</v>
      </c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23"/>
      <c r="O1677" s="18"/>
    </row>
    <row r="1678" spans="1:15" ht="16.5" thickTop="1" thickBot="1" x14ac:dyDescent="0.25">
      <c r="A1678" s="1">
        <f>SUBTOTAL(3,B$2:$B1678)</f>
        <v>1309</v>
      </c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23"/>
      <c r="O1678" s="18"/>
    </row>
    <row r="1679" spans="1:15" ht="16.5" thickTop="1" thickBot="1" x14ac:dyDescent="0.25">
      <c r="A1679" s="1">
        <f>SUBTOTAL(3,B$2:$B1679)</f>
        <v>1309</v>
      </c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23"/>
      <c r="O1679" s="18"/>
    </row>
    <row r="1680" spans="1:15" ht="16.5" thickTop="1" thickBot="1" x14ac:dyDescent="0.25">
      <c r="A1680" s="1">
        <f>SUBTOTAL(3,B$2:$B1680)</f>
        <v>1309</v>
      </c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23"/>
      <c r="O1680" s="18"/>
    </row>
    <row r="1681" spans="1:15" ht="16.5" thickTop="1" thickBot="1" x14ac:dyDescent="0.25">
      <c r="A1681" s="1">
        <f>SUBTOTAL(3,B$2:$B1681)</f>
        <v>1309</v>
      </c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23"/>
      <c r="O1681" s="18"/>
    </row>
    <row r="1682" spans="1:15" ht="16.5" thickTop="1" thickBot="1" x14ac:dyDescent="0.25">
      <c r="A1682" s="1">
        <f>SUBTOTAL(3,B$2:$B1682)</f>
        <v>1309</v>
      </c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23"/>
      <c r="O1682" s="18"/>
    </row>
    <row r="1683" spans="1:15" ht="16.5" thickTop="1" thickBot="1" x14ac:dyDescent="0.25">
      <c r="A1683" s="1">
        <f>SUBTOTAL(3,B$2:$B1683)</f>
        <v>1309</v>
      </c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23"/>
      <c r="O1683" s="18"/>
    </row>
    <row r="1684" spans="1:15" ht="16.5" thickTop="1" thickBot="1" x14ac:dyDescent="0.25">
      <c r="A1684" s="1">
        <f>SUBTOTAL(3,B$2:$B1684)</f>
        <v>1309</v>
      </c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23"/>
      <c r="O1684" s="18"/>
    </row>
    <row r="1685" spans="1:15" ht="16.5" thickTop="1" thickBot="1" x14ac:dyDescent="0.25">
      <c r="A1685" s="1">
        <f>SUBTOTAL(3,B$2:$B1685)</f>
        <v>1309</v>
      </c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23"/>
      <c r="O1685" s="18"/>
    </row>
    <row r="1686" spans="1:15" ht="16.5" thickTop="1" thickBot="1" x14ac:dyDescent="0.25">
      <c r="A1686" s="1">
        <f>SUBTOTAL(3,B$2:$B1686)</f>
        <v>1309</v>
      </c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23"/>
      <c r="O1686" s="18"/>
    </row>
    <row r="1687" spans="1:15" ht="16.5" thickTop="1" thickBot="1" x14ac:dyDescent="0.25">
      <c r="A1687" s="1">
        <f>SUBTOTAL(3,B$2:$B1687)</f>
        <v>1309</v>
      </c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23"/>
      <c r="O1687" s="18"/>
    </row>
    <row r="1688" spans="1:15" ht="16.5" thickTop="1" thickBot="1" x14ac:dyDescent="0.25">
      <c r="A1688" s="1">
        <f>SUBTOTAL(3,B$2:$B1688)</f>
        <v>1309</v>
      </c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23"/>
      <c r="O1688" s="18"/>
    </row>
    <row r="1689" spans="1:15" ht="16.5" thickTop="1" thickBot="1" x14ac:dyDescent="0.25">
      <c r="A1689" s="1">
        <f>SUBTOTAL(3,B$2:$B1689)</f>
        <v>1309</v>
      </c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23"/>
      <c r="O1689" s="18"/>
    </row>
    <row r="1690" spans="1:15" ht="16.5" thickTop="1" thickBot="1" x14ac:dyDescent="0.25">
      <c r="A1690" s="1">
        <f>SUBTOTAL(3,B$2:$B1690)</f>
        <v>1309</v>
      </c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23"/>
      <c r="O1690" s="18"/>
    </row>
    <row r="1691" spans="1:15" ht="16.5" thickTop="1" thickBot="1" x14ac:dyDescent="0.25">
      <c r="A1691" s="1">
        <f>SUBTOTAL(3,B$2:$B1691)</f>
        <v>1309</v>
      </c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23"/>
      <c r="O1691" s="18"/>
    </row>
    <row r="1692" spans="1:15" ht="16.5" thickTop="1" thickBot="1" x14ac:dyDescent="0.25">
      <c r="A1692" s="1">
        <f>SUBTOTAL(3,B$2:$B1692)</f>
        <v>1309</v>
      </c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23"/>
      <c r="O1692" s="18"/>
    </row>
    <row r="1693" spans="1:15" ht="16.5" thickTop="1" thickBot="1" x14ac:dyDescent="0.25">
      <c r="A1693" s="1">
        <f>SUBTOTAL(3,B$2:$B1693)</f>
        <v>1309</v>
      </c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23"/>
      <c r="O1693" s="18"/>
    </row>
    <row r="1694" spans="1:15" ht="16.5" thickTop="1" thickBot="1" x14ac:dyDescent="0.25">
      <c r="A1694" s="1">
        <f>SUBTOTAL(3,B$2:$B1694)</f>
        <v>1309</v>
      </c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23"/>
      <c r="O1694" s="18"/>
    </row>
    <row r="1695" spans="1:15" ht="16.5" thickTop="1" thickBot="1" x14ac:dyDescent="0.25">
      <c r="A1695" s="1">
        <f>SUBTOTAL(3,B$2:$B1695)</f>
        <v>1309</v>
      </c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23"/>
      <c r="O1695" s="18"/>
    </row>
    <row r="1696" spans="1:15" ht="16.5" thickTop="1" thickBot="1" x14ac:dyDescent="0.25">
      <c r="A1696" s="1">
        <f>SUBTOTAL(3,B$2:$B1696)</f>
        <v>1309</v>
      </c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23"/>
      <c r="O1696" s="18"/>
    </row>
    <row r="1697" spans="1:15" ht="16.5" thickTop="1" thickBot="1" x14ac:dyDescent="0.25">
      <c r="A1697" s="1">
        <f>SUBTOTAL(3,B$2:$B1697)</f>
        <v>1309</v>
      </c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23"/>
      <c r="O1697" s="18"/>
    </row>
    <row r="1698" spans="1:15" ht="16.5" thickTop="1" thickBot="1" x14ac:dyDescent="0.25">
      <c r="A1698" s="1">
        <f>SUBTOTAL(3,B$2:$B1698)</f>
        <v>1309</v>
      </c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23"/>
      <c r="O1698" s="18"/>
    </row>
    <row r="1699" spans="1:15" ht="16.5" thickTop="1" thickBot="1" x14ac:dyDescent="0.25">
      <c r="A1699" s="1">
        <f>SUBTOTAL(3,B$2:$B1699)</f>
        <v>1309</v>
      </c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23"/>
      <c r="O1699" s="18"/>
    </row>
    <row r="1700" spans="1:15" ht="16.5" thickTop="1" thickBot="1" x14ac:dyDescent="0.25">
      <c r="A1700" s="1">
        <f>SUBTOTAL(3,B$2:$B1700)</f>
        <v>1309</v>
      </c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23"/>
      <c r="O1700" s="18"/>
    </row>
    <row r="1701" spans="1:15" ht="16.5" thickTop="1" thickBot="1" x14ac:dyDescent="0.25">
      <c r="A1701" s="1">
        <f>SUBTOTAL(3,B$2:$B1701)</f>
        <v>1309</v>
      </c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23"/>
      <c r="O1701" s="18"/>
    </row>
    <row r="1702" spans="1:15" ht="16.5" thickTop="1" thickBot="1" x14ac:dyDescent="0.25">
      <c r="A1702" s="1">
        <f>SUBTOTAL(3,B$2:$B1702)</f>
        <v>1309</v>
      </c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23"/>
      <c r="O1702" s="18"/>
    </row>
    <row r="1703" spans="1:15" ht="16.5" thickTop="1" thickBot="1" x14ac:dyDescent="0.25">
      <c r="A1703" s="1">
        <f>SUBTOTAL(3,B$2:$B1703)</f>
        <v>1309</v>
      </c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23"/>
      <c r="O1703" s="18"/>
    </row>
    <row r="1704" spans="1:15" ht="16.5" thickTop="1" thickBot="1" x14ac:dyDescent="0.25">
      <c r="A1704" s="1">
        <f>SUBTOTAL(3,B$2:$B1704)</f>
        <v>1309</v>
      </c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23"/>
      <c r="O1704" s="18"/>
    </row>
    <row r="1705" spans="1:15" ht="16.5" thickTop="1" thickBot="1" x14ac:dyDescent="0.25">
      <c r="A1705" s="1">
        <f>SUBTOTAL(3,B$2:$B1705)</f>
        <v>1309</v>
      </c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23"/>
      <c r="O1705" s="18"/>
    </row>
    <row r="1706" spans="1:15" ht="16.5" thickTop="1" thickBot="1" x14ac:dyDescent="0.25">
      <c r="A1706" s="1">
        <f>SUBTOTAL(3,B$2:$B1706)</f>
        <v>1309</v>
      </c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23"/>
      <c r="O1706" s="18"/>
    </row>
    <row r="1707" spans="1:15" ht="16.5" thickTop="1" thickBot="1" x14ac:dyDescent="0.25">
      <c r="A1707" s="1">
        <f>SUBTOTAL(3,B$2:$B1707)</f>
        <v>1309</v>
      </c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23"/>
      <c r="O1707" s="18"/>
    </row>
    <row r="1708" spans="1:15" ht="16.5" thickTop="1" thickBot="1" x14ac:dyDescent="0.25">
      <c r="A1708" s="1">
        <f>SUBTOTAL(3,B$2:$B1708)</f>
        <v>1309</v>
      </c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23"/>
      <c r="O1708" s="18"/>
    </row>
    <row r="1709" spans="1:15" ht="16.5" thickTop="1" thickBot="1" x14ac:dyDescent="0.25">
      <c r="A1709" s="1">
        <f>SUBTOTAL(3,B$2:$B1709)</f>
        <v>1309</v>
      </c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23"/>
      <c r="O1709" s="18"/>
    </row>
    <row r="1710" spans="1:15" ht="16.5" thickTop="1" thickBot="1" x14ac:dyDescent="0.25">
      <c r="A1710" s="1">
        <f>SUBTOTAL(3,B$2:$B1710)</f>
        <v>1309</v>
      </c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23"/>
      <c r="O1710" s="18"/>
    </row>
    <row r="1711" spans="1:15" ht="16.5" thickTop="1" thickBot="1" x14ac:dyDescent="0.25">
      <c r="A1711" s="1">
        <f>SUBTOTAL(3,B$2:$B1711)</f>
        <v>1309</v>
      </c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23"/>
      <c r="O1711" s="18"/>
    </row>
    <row r="1712" spans="1:15" ht="16.5" thickTop="1" thickBot="1" x14ac:dyDescent="0.25">
      <c r="A1712" s="1">
        <f>SUBTOTAL(3,B$2:$B1712)</f>
        <v>1309</v>
      </c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23"/>
      <c r="O1712" s="18"/>
    </row>
    <row r="1713" spans="1:15" ht="16.5" thickTop="1" thickBot="1" x14ac:dyDescent="0.25">
      <c r="A1713" s="1">
        <f>SUBTOTAL(3,B$2:$B1713)</f>
        <v>1309</v>
      </c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23"/>
      <c r="O1713" s="18"/>
    </row>
    <row r="1714" spans="1:15" ht="16.5" thickTop="1" thickBot="1" x14ac:dyDescent="0.25">
      <c r="A1714" s="1">
        <f>SUBTOTAL(3,B$2:$B1714)</f>
        <v>1309</v>
      </c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23"/>
      <c r="O1714" s="18"/>
    </row>
    <row r="1715" spans="1:15" ht="16.5" thickTop="1" thickBot="1" x14ac:dyDescent="0.25">
      <c r="A1715" s="1">
        <f>SUBTOTAL(3,B$2:$B1715)</f>
        <v>1309</v>
      </c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23"/>
      <c r="O1715" s="18"/>
    </row>
    <row r="1716" spans="1:15" ht="16.5" thickTop="1" thickBot="1" x14ac:dyDescent="0.25">
      <c r="A1716" s="1">
        <f>SUBTOTAL(3,B$2:$B1716)</f>
        <v>1309</v>
      </c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23"/>
      <c r="O1716" s="18"/>
    </row>
    <row r="1717" spans="1:15" ht="16.5" thickTop="1" thickBot="1" x14ac:dyDescent="0.25">
      <c r="A1717" s="1">
        <f>SUBTOTAL(3,B$2:$B1717)</f>
        <v>1309</v>
      </c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23"/>
      <c r="O1717" s="18"/>
    </row>
    <row r="1718" spans="1:15" ht="16.5" thickTop="1" thickBot="1" x14ac:dyDescent="0.25">
      <c r="A1718" s="1">
        <f>SUBTOTAL(3,B$2:$B1718)</f>
        <v>1309</v>
      </c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23"/>
      <c r="O1718" s="18"/>
    </row>
    <row r="1719" spans="1:15" ht="16.5" thickTop="1" thickBot="1" x14ac:dyDescent="0.25">
      <c r="A1719" s="1">
        <f>SUBTOTAL(3,B$2:$B1719)</f>
        <v>1309</v>
      </c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23"/>
      <c r="O1719" s="18"/>
    </row>
    <row r="1720" spans="1:15" ht="16.5" thickTop="1" thickBot="1" x14ac:dyDescent="0.25">
      <c r="A1720" s="1">
        <f>SUBTOTAL(3,B$2:$B1720)</f>
        <v>1309</v>
      </c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23"/>
      <c r="O1720" s="18"/>
    </row>
    <row r="1721" spans="1:15" ht="16.5" thickTop="1" thickBot="1" x14ac:dyDescent="0.25">
      <c r="A1721" s="1">
        <f>SUBTOTAL(3,B$2:$B1721)</f>
        <v>1309</v>
      </c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23"/>
      <c r="O1721" s="18"/>
    </row>
    <row r="1722" spans="1:15" ht="16.5" thickTop="1" thickBot="1" x14ac:dyDescent="0.25">
      <c r="A1722" s="1">
        <f>SUBTOTAL(3,B$2:$B1722)</f>
        <v>1309</v>
      </c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23"/>
      <c r="O1722" s="18"/>
    </row>
    <row r="1723" spans="1:15" ht="16.5" thickTop="1" thickBot="1" x14ac:dyDescent="0.25">
      <c r="A1723" s="1">
        <f>SUBTOTAL(3,B$2:$B1723)</f>
        <v>1309</v>
      </c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23"/>
      <c r="O1723" s="18"/>
    </row>
    <row r="1724" spans="1:15" ht="16.5" thickTop="1" thickBot="1" x14ac:dyDescent="0.25">
      <c r="A1724" s="1">
        <f>SUBTOTAL(3,B$2:$B1724)</f>
        <v>1309</v>
      </c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23"/>
      <c r="O1724" s="18"/>
    </row>
    <row r="1725" spans="1:15" ht="16.5" thickTop="1" thickBot="1" x14ac:dyDescent="0.25">
      <c r="A1725" s="1">
        <f>SUBTOTAL(3,B$2:$B1725)</f>
        <v>1309</v>
      </c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23"/>
      <c r="O1725" s="18"/>
    </row>
    <row r="1726" spans="1:15" ht="16.5" thickTop="1" thickBot="1" x14ac:dyDescent="0.25">
      <c r="A1726" s="1">
        <f>SUBTOTAL(3,B$2:$B1726)</f>
        <v>1309</v>
      </c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23"/>
      <c r="O1726" s="18"/>
    </row>
    <row r="1727" spans="1:15" ht="16.5" thickTop="1" thickBot="1" x14ac:dyDescent="0.25">
      <c r="A1727" s="1">
        <f>SUBTOTAL(3,B$2:$B1727)</f>
        <v>1309</v>
      </c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23"/>
      <c r="O1727" s="18"/>
    </row>
    <row r="1728" spans="1:15" ht="16.5" thickTop="1" thickBot="1" x14ac:dyDescent="0.25">
      <c r="A1728" s="1">
        <f>SUBTOTAL(3,B$2:$B1728)</f>
        <v>1309</v>
      </c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23"/>
      <c r="O1728" s="18"/>
    </row>
    <row r="1729" spans="1:15" ht="16.5" thickTop="1" thickBot="1" x14ac:dyDescent="0.25">
      <c r="A1729" s="1">
        <f>SUBTOTAL(3,B$2:$B1729)</f>
        <v>1309</v>
      </c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23"/>
      <c r="O1729" s="18"/>
    </row>
    <row r="1730" spans="1:15" ht="16.5" thickTop="1" thickBot="1" x14ac:dyDescent="0.25">
      <c r="A1730" s="1">
        <f>SUBTOTAL(3,B$2:$B1730)</f>
        <v>1309</v>
      </c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23"/>
      <c r="O1730" s="18"/>
    </row>
    <row r="1731" spans="1:15" ht="16.5" thickTop="1" thickBot="1" x14ac:dyDescent="0.25">
      <c r="A1731" s="1">
        <f>SUBTOTAL(3,B$2:$B1731)</f>
        <v>1309</v>
      </c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23"/>
      <c r="O1731" s="18"/>
    </row>
    <row r="1732" spans="1:15" ht="16.5" thickTop="1" thickBot="1" x14ac:dyDescent="0.25">
      <c r="A1732" s="1">
        <f>SUBTOTAL(3,B$2:$B1732)</f>
        <v>1309</v>
      </c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23"/>
      <c r="O1732" s="18"/>
    </row>
    <row r="1733" spans="1:15" ht="16.5" thickTop="1" thickBot="1" x14ac:dyDescent="0.25">
      <c r="A1733" s="1">
        <f>SUBTOTAL(3,B$2:$B1733)</f>
        <v>1309</v>
      </c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23"/>
      <c r="O1733" s="18"/>
    </row>
    <row r="1734" spans="1:15" ht="16.5" thickTop="1" thickBot="1" x14ac:dyDescent="0.25">
      <c r="A1734" s="1">
        <f>SUBTOTAL(3,B$2:$B1734)</f>
        <v>1309</v>
      </c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23"/>
      <c r="O1734" s="18"/>
    </row>
    <row r="1735" spans="1:15" ht="16.5" thickTop="1" thickBot="1" x14ac:dyDescent="0.25">
      <c r="A1735" s="1">
        <f>SUBTOTAL(3,B$2:$B1735)</f>
        <v>1309</v>
      </c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23"/>
      <c r="O1735" s="18"/>
    </row>
    <row r="1736" spans="1:15" ht="16.5" thickTop="1" thickBot="1" x14ac:dyDescent="0.25">
      <c r="A1736" s="1">
        <f>SUBTOTAL(3,B$2:$B1736)</f>
        <v>1309</v>
      </c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23"/>
      <c r="O1736" s="18"/>
    </row>
    <row r="1737" spans="1:15" ht="16.5" thickTop="1" thickBot="1" x14ac:dyDescent="0.25">
      <c r="A1737" s="1">
        <f>SUBTOTAL(3,B$2:$B1737)</f>
        <v>1309</v>
      </c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23"/>
      <c r="O1737" s="18"/>
    </row>
    <row r="1738" spans="1:15" ht="16.5" thickTop="1" thickBot="1" x14ac:dyDescent="0.25">
      <c r="A1738" s="1">
        <f>SUBTOTAL(3,B$2:$B1738)</f>
        <v>1309</v>
      </c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23"/>
      <c r="O1738" s="18"/>
    </row>
    <row r="1739" spans="1:15" ht="16.5" thickTop="1" thickBot="1" x14ac:dyDescent="0.25">
      <c r="A1739" s="1">
        <f>SUBTOTAL(3,B$2:$B1739)</f>
        <v>1309</v>
      </c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23"/>
      <c r="O1739" s="18"/>
    </row>
    <row r="1740" spans="1:15" ht="16.5" thickTop="1" thickBot="1" x14ac:dyDescent="0.25">
      <c r="A1740" s="1">
        <f>SUBTOTAL(3,B$2:$B1740)</f>
        <v>1309</v>
      </c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23"/>
      <c r="O1740" s="18"/>
    </row>
    <row r="1741" spans="1:15" ht="16.5" thickTop="1" thickBot="1" x14ac:dyDescent="0.25">
      <c r="A1741" s="1">
        <f>SUBTOTAL(3,B$2:$B1741)</f>
        <v>1309</v>
      </c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23"/>
      <c r="O1741" s="18"/>
    </row>
    <row r="1742" spans="1:15" ht="16.5" thickTop="1" thickBot="1" x14ac:dyDescent="0.25">
      <c r="A1742" s="1">
        <f>SUBTOTAL(3,B$2:$B1742)</f>
        <v>1309</v>
      </c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23"/>
      <c r="O1742" s="18"/>
    </row>
    <row r="1743" spans="1:15" ht="16.5" thickTop="1" thickBot="1" x14ac:dyDescent="0.25">
      <c r="A1743" s="1">
        <f>SUBTOTAL(3,B$2:$B1743)</f>
        <v>1309</v>
      </c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23"/>
      <c r="O1743" s="18"/>
    </row>
    <row r="1744" spans="1:15" ht="16.5" thickTop="1" thickBot="1" x14ac:dyDescent="0.25">
      <c r="A1744" s="1">
        <f>SUBTOTAL(3,B$2:$B1744)</f>
        <v>1309</v>
      </c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23"/>
      <c r="O1744" s="18"/>
    </row>
    <row r="1745" spans="1:15" ht="16.5" thickTop="1" thickBot="1" x14ac:dyDescent="0.25">
      <c r="A1745" s="1">
        <f>SUBTOTAL(3,B$2:$B1745)</f>
        <v>1309</v>
      </c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23"/>
      <c r="O1745" s="18"/>
    </row>
    <row r="1746" spans="1:15" ht="16.5" thickTop="1" thickBot="1" x14ac:dyDescent="0.25">
      <c r="A1746" s="1">
        <f>SUBTOTAL(3,B$2:$B1746)</f>
        <v>1309</v>
      </c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23"/>
      <c r="O1746" s="18"/>
    </row>
    <row r="1747" spans="1:15" ht="16.5" thickTop="1" thickBot="1" x14ac:dyDescent="0.25">
      <c r="A1747" s="1">
        <f>SUBTOTAL(3,B$2:$B1747)</f>
        <v>1309</v>
      </c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23"/>
      <c r="O1747" s="18"/>
    </row>
    <row r="1748" spans="1:15" ht="16.5" thickTop="1" thickBot="1" x14ac:dyDescent="0.25">
      <c r="A1748" s="1">
        <f>SUBTOTAL(3,B$2:$B1748)</f>
        <v>1309</v>
      </c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23"/>
      <c r="O1748" s="18"/>
    </row>
    <row r="1749" spans="1:15" ht="16.5" thickTop="1" thickBot="1" x14ac:dyDescent="0.25">
      <c r="A1749" s="1">
        <f>SUBTOTAL(3,B$2:$B1749)</f>
        <v>1309</v>
      </c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23"/>
      <c r="O1749" s="18"/>
    </row>
    <row r="1750" spans="1:15" ht="16.5" thickTop="1" thickBot="1" x14ac:dyDescent="0.25">
      <c r="A1750" s="1">
        <f>SUBTOTAL(3,B$2:$B1750)</f>
        <v>1309</v>
      </c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23"/>
      <c r="O1750" s="18"/>
    </row>
    <row r="1751" spans="1:15" ht="16.5" thickTop="1" thickBot="1" x14ac:dyDescent="0.25">
      <c r="A1751" s="1">
        <f>SUBTOTAL(3,B$2:$B1751)</f>
        <v>1309</v>
      </c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23"/>
      <c r="O1751" s="18"/>
    </row>
    <row r="1752" spans="1:15" ht="16.5" thickTop="1" thickBot="1" x14ac:dyDescent="0.25">
      <c r="A1752" s="1">
        <f>SUBTOTAL(3,B$2:$B1752)</f>
        <v>1309</v>
      </c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23"/>
      <c r="O1752" s="18"/>
    </row>
    <row r="1753" spans="1:15" ht="16.5" thickTop="1" thickBot="1" x14ac:dyDescent="0.25">
      <c r="A1753" s="1">
        <f>SUBTOTAL(3,B$2:$B1753)</f>
        <v>1309</v>
      </c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23"/>
      <c r="O1753" s="18"/>
    </row>
    <row r="1754" spans="1:15" ht="16.5" thickTop="1" thickBot="1" x14ac:dyDescent="0.25">
      <c r="A1754" s="1">
        <f>SUBTOTAL(3,B$2:$B1754)</f>
        <v>1309</v>
      </c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23"/>
      <c r="O1754" s="18"/>
    </row>
    <row r="1755" spans="1:15" ht="16.5" thickTop="1" thickBot="1" x14ac:dyDescent="0.25">
      <c r="A1755" s="1">
        <f>SUBTOTAL(3,B$2:$B1755)</f>
        <v>1309</v>
      </c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23"/>
      <c r="O1755" s="18"/>
    </row>
    <row r="1756" spans="1:15" ht="16.5" thickTop="1" thickBot="1" x14ac:dyDescent="0.25">
      <c r="A1756" s="1">
        <f>SUBTOTAL(3,B$2:$B1756)</f>
        <v>1309</v>
      </c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23"/>
      <c r="O1756" s="18"/>
    </row>
    <row r="1757" spans="1:15" ht="16.5" thickTop="1" thickBot="1" x14ac:dyDescent="0.25">
      <c r="A1757" s="1">
        <f>SUBTOTAL(3,B$2:$B1757)</f>
        <v>1309</v>
      </c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23"/>
      <c r="O1757" s="18"/>
    </row>
    <row r="1758" spans="1:15" ht="16.5" thickTop="1" thickBot="1" x14ac:dyDescent="0.25">
      <c r="A1758" s="1">
        <f>SUBTOTAL(3,B$2:$B1758)</f>
        <v>1309</v>
      </c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23"/>
      <c r="O1758" s="18"/>
    </row>
    <row r="1759" spans="1:15" ht="16.5" thickTop="1" thickBot="1" x14ac:dyDescent="0.25">
      <c r="A1759" s="1">
        <f>SUBTOTAL(3,B$2:$B1759)</f>
        <v>1309</v>
      </c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23"/>
      <c r="O1759" s="18"/>
    </row>
    <row r="1760" spans="1:15" ht="16.5" thickTop="1" thickBot="1" x14ac:dyDescent="0.25">
      <c r="A1760" s="1">
        <f>SUBTOTAL(3,B$2:$B1760)</f>
        <v>1309</v>
      </c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23"/>
      <c r="O1760" s="18"/>
    </row>
    <row r="1761" spans="1:15" ht="16.5" thickTop="1" thickBot="1" x14ac:dyDescent="0.25">
      <c r="A1761" s="1">
        <f>SUBTOTAL(3,B$2:$B1761)</f>
        <v>1309</v>
      </c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23"/>
      <c r="O1761" s="18"/>
    </row>
    <row r="1762" spans="1:15" ht="16.5" thickTop="1" thickBot="1" x14ac:dyDescent="0.25">
      <c r="A1762" s="1">
        <f>SUBTOTAL(3,B$2:$B1762)</f>
        <v>1309</v>
      </c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23"/>
      <c r="O1762" s="18"/>
    </row>
    <row r="1763" spans="1:15" ht="16.5" thickTop="1" thickBot="1" x14ac:dyDescent="0.25">
      <c r="A1763" s="1">
        <f>SUBTOTAL(3,B$2:$B1763)</f>
        <v>1309</v>
      </c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23"/>
      <c r="O1763" s="18"/>
    </row>
    <row r="1764" spans="1:15" ht="16.5" thickTop="1" thickBot="1" x14ac:dyDescent="0.25">
      <c r="A1764" s="1">
        <f>SUBTOTAL(3,B$2:$B1764)</f>
        <v>1309</v>
      </c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23"/>
      <c r="O1764" s="18"/>
    </row>
    <row r="1765" spans="1:15" ht="16.5" thickTop="1" thickBot="1" x14ac:dyDescent="0.25">
      <c r="A1765" s="1">
        <f>SUBTOTAL(3,B$2:$B1765)</f>
        <v>1309</v>
      </c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23"/>
      <c r="O1765" s="18"/>
    </row>
    <row r="1766" spans="1:15" ht="16.5" thickTop="1" thickBot="1" x14ac:dyDescent="0.25">
      <c r="A1766" s="1">
        <f>SUBTOTAL(3,B$2:$B1766)</f>
        <v>1309</v>
      </c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23"/>
      <c r="O1766" s="18"/>
    </row>
    <row r="1767" spans="1:15" ht="16.5" thickTop="1" thickBot="1" x14ac:dyDescent="0.25">
      <c r="A1767" s="1">
        <f>SUBTOTAL(3,B$2:$B1767)</f>
        <v>1309</v>
      </c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23"/>
      <c r="O1767" s="18"/>
    </row>
    <row r="1768" spans="1:15" ht="16.5" thickTop="1" thickBot="1" x14ac:dyDescent="0.25">
      <c r="A1768" s="1">
        <f>SUBTOTAL(3,B$2:$B1768)</f>
        <v>1309</v>
      </c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23"/>
      <c r="O1768" s="18"/>
    </row>
    <row r="1769" spans="1:15" ht="16.5" thickTop="1" thickBot="1" x14ac:dyDescent="0.25">
      <c r="A1769" s="1">
        <f>SUBTOTAL(3,B$2:$B1769)</f>
        <v>1309</v>
      </c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23"/>
      <c r="O1769" s="18"/>
    </row>
    <row r="1770" spans="1:15" ht="16.5" thickTop="1" thickBot="1" x14ac:dyDescent="0.25">
      <c r="A1770" s="1">
        <f>SUBTOTAL(3,B$2:$B1770)</f>
        <v>1309</v>
      </c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23"/>
      <c r="O1770" s="18"/>
    </row>
    <row r="1771" spans="1:15" ht="16.5" thickTop="1" thickBot="1" x14ac:dyDescent="0.25">
      <c r="A1771" s="1">
        <f>SUBTOTAL(3,B$2:$B1771)</f>
        <v>1309</v>
      </c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23"/>
      <c r="O1771" s="18"/>
    </row>
    <row r="1772" spans="1:15" ht="16.5" thickTop="1" thickBot="1" x14ac:dyDescent="0.25">
      <c r="A1772" s="1">
        <f>SUBTOTAL(3,B$2:$B1772)</f>
        <v>1309</v>
      </c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23"/>
      <c r="O1772" s="18"/>
    </row>
    <row r="1773" spans="1:15" ht="16.5" thickTop="1" thickBot="1" x14ac:dyDescent="0.25">
      <c r="A1773" s="1">
        <f>SUBTOTAL(3,B$2:$B1773)</f>
        <v>1309</v>
      </c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23"/>
      <c r="O1773" s="18"/>
    </row>
    <row r="1774" spans="1:15" ht="16.5" thickTop="1" thickBot="1" x14ac:dyDescent="0.25">
      <c r="A1774" s="1">
        <f>SUBTOTAL(3,B$2:$B1774)</f>
        <v>1309</v>
      </c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23"/>
      <c r="O1774" s="18"/>
    </row>
    <row r="1775" spans="1:15" ht="16.5" thickTop="1" thickBot="1" x14ac:dyDescent="0.25">
      <c r="A1775" s="1">
        <f>SUBTOTAL(3,B$2:$B1775)</f>
        <v>1309</v>
      </c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23"/>
      <c r="O1775" s="18"/>
    </row>
    <row r="1776" spans="1:15" ht="16.5" thickTop="1" thickBot="1" x14ac:dyDescent="0.25">
      <c r="A1776" s="1">
        <f>SUBTOTAL(3,B$2:$B1776)</f>
        <v>1309</v>
      </c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23"/>
      <c r="O1776" s="18"/>
    </row>
    <row r="1777" spans="1:15" ht="16.5" thickTop="1" thickBot="1" x14ac:dyDescent="0.25">
      <c r="A1777" s="1">
        <f>SUBTOTAL(3,B$2:$B1777)</f>
        <v>1309</v>
      </c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23"/>
      <c r="O1777" s="18"/>
    </row>
    <row r="1778" spans="1:15" ht="16.5" thickTop="1" thickBot="1" x14ac:dyDescent="0.25">
      <c r="A1778" s="1">
        <f>SUBTOTAL(3,B$2:$B1778)</f>
        <v>1309</v>
      </c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23"/>
      <c r="O1778" s="18"/>
    </row>
    <row r="1779" spans="1:15" ht="16.5" thickTop="1" thickBot="1" x14ac:dyDescent="0.25">
      <c r="A1779" s="1">
        <f>SUBTOTAL(3,B$2:$B1779)</f>
        <v>1309</v>
      </c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23"/>
      <c r="O1779" s="18"/>
    </row>
    <row r="1780" spans="1:15" ht="16.5" thickTop="1" thickBot="1" x14ac:dyDescent="0.25">
      <c r="A1780" s="1">
        <f>SUBTOTAL(3,B$2:$B1780)</f>
        <v>1309</v>
      </c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23"/>
      <c r="O1780" s="18"/>
    </row>
    <row r="1781" spans="1:15" ht="16.5" thickTop="1" thickBot="1" x14ac:dyDescent="0.25">
      <c r="A1781" s="1">
        <f>SUBTOTAL(3,B$2:$B1781)</f>
        <v>1309</v>
      </c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23"/>
      <c r="O1781" s="18"/>
    </row>
    <row r="1782" spans="1:15" ht="16.5" thickTop="1" thickBot="1" x14ac:dyDescent="0.25">
      <c r="A1782" s="1">
        <f>SUBTOTAL(3,B$2:$B1782)</f>
        <v>1309</v>
      </c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23"/>
      <c r="O1782" s="18"/>
    </row>
    <row r="1783" spans="1:15" ht="16.5" thickTop="1" thickBot="1" x14ac:dyDescent="0.25">
      <c r="A1783" s="1">
        <f>SUBTOTAL(3,B$2:$B1783)</f>
        <v>1309</v>
      </c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23"/>
      <c r="O1783" s="18"/>
    </row>
    <row r="1784" spans="1:15" ht="16.5" thickTop="1" thickBot="1" x14ac:dyDescent="0.25">
      <c r="A1784" s="1">
        <f>SUBTOTAL(3,B$2:$B1784)</f>
        <v>1309</v>
      </c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23"/>
      <c r="O1784" s="18"/>
    </row>
    <row r="1785" spans="1:15" ht="16.5" thickTop="1" thickBot="1" x14ac:dyDescent="0.25">
      <c r="A1785" s="1">
        <f>SUBTOTAL(3,B$2:$B1785)</f>
        <v>1309</v>
      </c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23"/>
      <c r="O1785" s="18"/>
    </row>
    <row r="1786" spans="1:15" ht="16.5" thickTop="1" thickBot="1" x14ac:dyDescent="0.25">
      <c r="A1786" s="1">
        <f>SUBTOTAL(3,B$2:$B1786)</f>
        <v>1309</v>
      </c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23"/>
      <c r="O1786" s="18"/>
    </row>
    <row r="1787" spans="1:15" ht="16.5" thickTop="1" thickBot="1" x14ac:dyDescent="0.25">
      <c r="A1787" s="1">
        <f>SUBTOTAL(3,B$2:$B1787)</f>
        <v>1309</v>
      </c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23"/>
      <c r="O1787" s="18"/>
    </row>
    <row r="1788" spans="1:15" ht="16.5" thickTop="1" thickBot="1" x14ac:dyDescent="0.25">
      <c r="A1788" s="1">
        <f>SUBTOTAL(3,B$2:$B1788)</f>
        <v>1309</v>
      </c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23"/>
      <c r="O1788" s="18"/>
    </row>
    <row r="1789" spans="1:15" ht="16.5" thickTop="1" thickBot="1" x14ac:dyDescent="0.25">
      <c r="A1789" s="1">
        <f>SUBTOTAL(3,B$2:$B1789)</f>
        <v>1309</v>
      </c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23"/>
      <c r="O1789" s="18"/>
    </row>
    <row r="1790" spans="1:15" ht="16.5" thickTop="1" thickBot="1" x14ac:dyDescent="0.25">
      <c r="A1790" s="1">
        <f>SUBTOTAL(3,B$2:$B1790)</f>
        <v>1309</v>
      </c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23"/>
      <c r="O1790" s="18"/>
    </row>
    <row r="1791" spans="1:15" ht="16.5" thickTop="1" thickBot="1" x14ac:dyDescent="0.25">
      <c r="A1791" s="1">
        <f>SUBTOTAL(3,B$2:$B1791)</f>
        <v>1309</v>
      </c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23"/>
      <c r="O1791" s="18"/>
    </row>
    <row r="1792" spans="1:15" ht="16.5" thickTop="1" thickBot="1" x14ac:dyDescent="0.25">
      <c r="A1792" s="1">
        <f>SUBTOTAL(3,B$2:$B1792)</f>
        <v>1309</v>
      </c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23"/>
      <c r="O1792" s="18"/>
    </row>
    <row r="1793" spans="1:15" ht="16.5" thickTop="1" thickBot="1" x14ac:dyDescent="0.25">
      <c r="A1793" s="1">
        <f>SUBTOTAL(3,B$2:$B1793)</f>
        <v>1309</v>
      </c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23"/>
      <c r="O1793" s="18"/>
    </row>
    <row r="1794" spans="1:15" ht="16.5" thickTop="1" thickBot="1" x14ac:dyDescent="0.25">
      <c r="A1794" s="1">
        <f>SUBTOTAL(3,B$2:$B1794)</f>
        <v>1309</v>
      </c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23"/>
      <c r="O1794" s="18"/>
    </row>
    <row r="1795" spans="1:15" ht="16.5" thickTop="1" thickBot="1" x14ac:dyDescent="0.25">
      <c r="A1795" s="1">
        <f>SUBTOTAL(3,B$2:$B1795)</f>
        <v>1309</v>
      </c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23"/>
      <c r="O1795" s="18"/>
    </row>
    <row r="1796" spans="1:15" ht="16.5" thickTop="1" thickBot="1" x14ac:dyDescent="0.25">
      <c r="A1796" s="1">
        <f>SUBTOTAL(3,B$2:$B1796)</f>
        <v>1309</v>
      </c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23"/>
      <c r="O1796" s="18"/>
    </row>
    <row r="1797" spans="1:15" ht="16.5" thickTop="1" thickBot="1" x14ac:dyDescent="0.25">
      <c r="A1797" s="1">
        <f>SUBTOTAL(3,B$2:$B1797)</f>
        <v>1309</v>
      </c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23"/>
      <c r="O1797" s="18"/>
    </row>
    <row r="1798" spans="1:15" ht="16.5" thickTop="1" thickBot="1" x14ac:dyDescent="0.25">
      <c r="A1798" s="1">
        <f>SUBTOTAL(3,B$2:$B1798)</f>
        <v>1309</v>
      </c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23"/>
      <c r="O1798" s="18"/>
    </row>
    <row r="1799" spans="1:15" ht="16.5" thickTop="1" thickBot="1" x14ac:dyDescent="0.25">
      <c r="A1799" s="1">
        <f>SUBTOTAL(3,B$2:$B1799)</f>
        <v>1309</v>
      </c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23"/>
      <c r="O1799" s="18"/>
    </row>
    <row r="1800" spans="1:15" ht="16.5" thickTop="1" thickBot="1" x14ac:dyDescent="0.25">
      <c r="A1800" s="1">
        <f>SUBTOTAL(3,B$2:$B1800)</f>
        <v>1309</v>
      </c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23"/>
      <c r="O1800" s="18"/>
    </row>
    <row r="1801" spans="1:15" ht="16.5" thickTop="1" thickBot="1" x14ac:dyDescent="0.25">
      <c r="A1801" s="1">
        <f>SUBTOTAL(3,B$2:$B1801)</f>
        <v>1309</v>
      </c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23"/>
      <c r="O1801" s="18"/>
    </row>
    <row r="1802" spans="1:15" ht="16.5" thickTop="1" thickBot="1" x14ac:dyDescent="0.25">
      <c r="A1802" s="1">
        <f>SUBTOTAL(3,B$2:$B1802)</f>
        <v>1309</v>
      </c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23"/>
      <c r="O1802" s="18"/>
    </row>
    <row r="1803" spans="1:15" ht="16.5" thickTop="1" thickBot="1" x14ac:dyDescent="0.25">
      <c r="A1803" s="1">
        <f>SUBTOTAL(3,B$2:$B1803)</f>
        <v>1309</v>
      </c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23"/>
      <c r="O1803" s="18"/>
    </row>
    <row r="1804" spans="1:15" ht="16.5" thickTop="1" thickBot="1" x14ac:dyDescent="0.25">
      <c r="A1804" s="1">
        <f>SUBTOTAL(3,B$2:$B1804)</f>
        <v>1309</v>
      </c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23"/>
      <c r="O1804" s="18"/>
    </row>
    <row r="1805" spans="1:15" ht="16.5" thickTop="1" thickBot="1" x14ac:dyDescent="0.25">
      <c r="A1805" s="1">
        <f>SUBTOTAL(3,B$2:$B1805)</f>
        <v>1309</v>
      </c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23"/>
      <c r="O1805" s="18"/>
    </row>
    <row r="1806" spans="1:15" ht="16.5" thickTop="1" thickBot="1" x14ac:dyDescent="0.25">
      <c r="A1806" s="1">
        <f>SUBTOTAL(3,B$2:$B1806)</f>
        <v>1309</v>
      </c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23"/>
      <c r="O1806" s="18"/>
    </row>
    <row r="1807" spans="1:15" ht="16.5" thickTop="1" thickBot="1" x14ac:dyDescent="0.25">
      <c r="A1807" s="1">
        <f>SUBTOTAL(3,B$2:$B1807)</f>
        <v>1309</v>
      </c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23"/>
      <c r="O1807" s="18"/>
    </row>
    <row r="1808" spans="1:15" ht="16.5" thickTop="1" thickBot="1" x14ac:dyDescent="0.25">
      <c r="A1808" s="1">
        <f>SUBTOTAL(3,B$2:$B1808)</f>
        <v>1309</v>
      </c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23"/>
      <c r="O1808" s="18"/>
    </row>
    <row r="1809" spans="1:15" ht="16.5" thickTop="1" thickBot="1" x14ac:dyDescent="0.25">
      <c r="A1809" s="1">
        <f>SUBTOTAL(3,B$2:$B1809)</f>
        <v>1309</v>
      </c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23"/>
      <c r="O1809" s="18"/>
    </row>
    <row r="1810" spans="1:15" ht="16.5" thickTop="1" thickBot="1" x14ac:dyDescent="0.25">
      <c r="A1810" s="1">
        <f>SUBTOTAL(3,B$2:$B1810)</f>
        <v>1309</v>
      </c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23"/>
      <c r="O1810" s="18"/>
    </row>
    <row r="1811" spans="1:15" ht="16.5" thickTop="1" thickBot="1" x14ac:dyDescent="0.25">
      <c r="A1811" s="1">
        <f>SUBTOTAL(3,B$2:$B1811)</f>
        <v>1309</v>
      </c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23"/>
      <c r="O1811" s="18"/>
    </row>
    <row r="1812" spans="1:15" ht="16.5" thickTop="1" thickBot="1" x14ac:dyDescent="0.25">
      <c r="A1812" s="1">
        <f>SUBTOTAL(3,B$2:$B1812)</f>
        <v>1309</v>
      </c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23"/>
      <c r="O1812" s="18"/>
    </row>
    <row r="1813" spans="1:15" ht="16.5" thickTop="1" thickBot="1" x14ac:dyDescent="0.25">
      <c r="A1813" s="1">
        <f>SUBTOTAL(3,B$2:$B1813)</f>
        <v>1309</v>
      </c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23"/>
      <c r="O1813" s="18"/>
    </row>
    <row r="1814" spans="1:15" ht="16.5" thickTop="1" thickBot="1" x14ac:dyDescent="0.25">
      <c r="A1814" s="1">
        <f>SUBTOTAL(3,B$2:$B1814)</f>
        <v>1309</v>
      </c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23"/>
      <c r="O1814" s="18"/>
    </row>
    <row r="1815" spans="1:15" ht="16.5" thickTop="1" thickBot="1" x14ac:dyDescent="0.25">
      <c r="A1815" s="1">
        <f>SUBTOTAL(3,B$2:$B1815)</f>
        <v>1309</v>
      </c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23"/>
      <c r="O1815" s="18"/>
    </row>
    <row r="1816" spans="1:15" ht="16.5" thickTop="1" thickBot="1" x14ac:dyDescent="0.25">
      <c r="A1816" s="1">
        <f>SUBTOTAL(3,B$2:$B1816)</f>
        <v>1309</v>
      </c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23"/>
      <c r="O1816" s="18"/>
    </row>
    <row r="1817" spans="1:15" ht="16.5" thickTop="1" thickBot="1" x14ac:dyDescent="0.25">
      <c r="A1817" s="1">
        <f>SUBTOTAL(3,B$2:$B1817)</f>
        <v>1309</v>
      </c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23"/>
      <c r="O1817" s="18"/>
    </row>
    <row r="1818" spans="1:15" ht="16.5" thickTop="1" thickBot="1" x14ac:dyDescent="0.25">
      <c r="A1818" s="1">
        <f>SUBTOTAL(3,B$2:$B1818)</f>
        <v>1309</v>
      </c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23"/>
      <c r="O1818" s="18"/>
    </row>
    <row r="1819" spans="1:15" ht="16.5" thickTop="1" thickBot="1" x14ac:dyDescent="0.25">
      <c r="A1819" s="1">
        <f>SUBTOTAL(3,B$2:$B1819)</f>
        <v>1309</v>
      </c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23"/>
      <c r="O1819" s="18"/>
    </row>
    <row r="1820" spans="1:15" ht="16.5" thickTop="1" thickBot="1" x14ac:dyDescent="0.25">
      <c r="A1820" s="1">
        <f>SUBTOTAL(3,B$2:$B1820)</f>
        <v>1309</v>
      </c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23"/>
      <c r="O1820" s="18"/>
    </row>
    <row r="1821" spans="1:15" ht="16.5" thickTop="1" thickBot="1" x14ac:dyDescent="0.25">
      <c r="A1821" s="1">
        <f>SUBTOTAL(3,B$2:$B1821)</f>
        <v>1309</v>
      </c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23"/>
      <c r="O1821" s="18"/>
    </row>
    <row r="1822" spans="1:15" ht="16.5" thickTop="1" thickBot="1" x14ac:dyDescent="0.25">
      <c r="A1822" s="1">
        <f>SUBTOTAL(3,B$2:$B1822)</f>
        <v>1309</v>
      </c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23"/>
      <c r="O1822" s="18"/>
    </row>
    <row r="1823" spans="1:15" ht="16.5" thickTop="1" thickBot="1" x14ac:dyDescent="0.25">
      <c r="A1823" s="1">
        <f>SUBTOTAL(3,B$2:$B1823)</f>
        <v>1309</v>
      </c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23"/>
      <c r="O1823" s="18"/>
    </row>
    <row r="1824" spans="1:15" ht="16.5" thickTop="1" thickBot="1" x14ac:dyDescent="0.25">
      <c r="A1824" s="1">
        <f>SUBTOTAL(3,B$2:$B1824)</f>
        <v>1309</v>
      </c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23"/>
      <c r="O1824" s="18"/>
    </row>
    <row r="1825" spans="1:15" ht="16.5" thickTop="1" thickBot="1" x14ac:dyDescent="0.25">
      <c r="A1825" s="1">
        <f>SUBTOTAL(3,B$2:$B1825)</f>
        <v>1309</v>
      </c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23"/>
      <c r="O1825" s="18"/>
    </row>
    <row r="1826" spans="1:15" ht="16.5" thickTop="1" thickBot="1" x14ac:dyDescent="0.25">
      <c r="A1826" s="1">
        <f>SUBTOTAL(3,B$2:$B1826)</f>
        <v>1309</v>
      </c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23"/>
      <c r="O1826" s="18"/>
    </row>
    <row r="1827" spans="1:15" ht="16.5" thickTop="1" thickBot="1" x14ac:dyDescent="0.25">
      <c r="A1827" s="1">
        <f>SUBTOTAL(3,B$2:$B1827)</f>
        <v>1309</v>
      </c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23"/>
      <c r="O1827" s="18"/>
    </row>
    <row r="1828" spans="1:15" ht="16.5" thickTop="1" thickBot="1" x14ac:dyDescent="0.25">
      <c r="A1828" s="1">
        <f>SUBTOTAL(3,B$2:$B1828)</f>
        <v>1309</v>
      </c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23"/>
      <c r="O1828" s="18"/>
    </row>
    <row r="1829" spans="1:15" ht="16.5" thickTop="1" thickBot="1" x14ac:dyDescent="0.25">
      <c r="A1829" s="1">
        <f>SUBTOTAL(3,B$2:$B1829)</f>
        <v>1309</v>
      </c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23"/>
      <c r="O1829" s="18"/>
    </row>
    <row r="1830" spans="1:15" ht="16.5" thickTop="1" thickBot="1" x14ac:dyDescent="0.25">
      <c r="A1830" s="1">
        <f>SUBTOTAL(3,B$2:$B1830)</f>
        <v>1309</v>
      </c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23"/>
      <c r="O1830" s="18"/>
    </row>
    <row r="1831" spans="1:15" ht="16.5" thickTop="1" thickBot="1" x14ac:dyDescent="0.25">
      <c r="A1831" s="1">
        <f>SUBTOTAL(3,B$2:$B1831)</f>
        <v>1309</v>
      </c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23"/>
      <c r="O1831" s="18"/>
    </row>
    <row r="1832" spans="1:15" ht="16.5" thickTop="1" thickBot="1" x14ac:dyDescent="0.25">
      <c r="A1832" s="1">
        <f>SUBTOTAL(3,B$2:$B1832)</f>
        <v>1309</v>
      </c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23"/>
      <c r="O1832" s="18"/>
    </row>
    <row r="1833" spans="1:15" ht="16.5" thickTop="1" thickBot="1" x14ac:dyDescent="0.25">
      <c r="A1833" s="1">
        <f>SUBTOTAL(3,B$2:$B1833)</f>
        <v>1309</v>
      </c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23"/>
      <c r="O1833" s="18"/>
    </row>
    <row r="1834" spans="1:15" ht="16.5" thickTop="1" thickBot="1" x14ac:dyDescent="0.25">
      <c r="A1834" s="1">
        <f>SUBTOTAL(3,B$2:$B1834)</f>
        <v>1309</v>
      </c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23"/>
      <c r="O1834" s="18"/>
    </row>
    <row r="1835" spans="1:15" ht="16.5" thickTop="1" thickBot="1" x14ac:dyDescent="0.25">
      <c r="A1835" s="1">
        <f>SUBTOTAL(3,B$2:$B1835)</f>
        <v>1309</v>
      </c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23"/>
      <c r="O1835" s="18"/>
    </row>
    <row r="1836" spans="1:15" ht="16.5" thickTop="1" thickBot="1" x14ac:dyDescent="0.25">
      <c r="A1836" s="1">
        <f>SUBTOTAL(3,B$2:$B1836)</f>
        <v>1309</v>
      </c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23"/>
      <c r="O1836" s="18"/>
    </row>
    <row r="1837" spans="1:15" ht="16.5" thickTop="1" thickBot="1" x14ac:dyDescent="0.25">
      <c r="A1837" s="1">
        <f>SUBTOTAL(3,B$2:$B1837)</f>
        <v>1309</v>
      </c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23"/>
      <c r="O1837" s="18"/>
    </row>
    <row r="1838" spans="1:15" ht="16.5" thickTop="1" thickBot="1" x14ac:dyDescent="0.25">
      <c r="A1838" s="1">
        <f>SUBTOTAL(3,B$2:$B1838)</f>
        <v>1309</v>
      </c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23"/>
      <c r="O1838" s="18"/>
    </row>
    <row r="1839" spans="1:15" ht="16.5" thickTop="1" thickBot="1" x14ac:dyDescent="0.25">
      <c r="A1839" s="1">
        <f>SUBTOTAL(3,B$2:$B1839)</f>
        <v>1309</v>
      </c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23"/>
      <c r="O1839" s="18"/>
    </row>
    <row r="1840" spans="1:15" ht="16.5" thickTop="1" thickBot="1" x14ac:dyDescent="0.25">
      <c r="A1840" s="1">
        <f>SUBTOTAL(3,B$2:$B1840)</f>
        <v>1309</v>
      </c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23"/>
      <c r="O1840" s="18"/>
    </row>
    <row r="1841" spans="1:15" ht="16.5" thickTop="1" thickBot="1" x14ac:dyDescent="0.25">
      <c r="A1841" s="1">
        <f>SUBTOTAL(3,B$2:$B1841)</f>
        <v>1309</v>
      </c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23"/>
      <c r="O1841" s="18"/>
    </row>
    <row r="1842" spans="1:15" ht="16.5" thickTop="1" thickBot="1" x14ac:dyDescent="0.25">
      <c r="A1842" s="1">
        <f>SUBTOTAL(3,B$2:$B1842)</f>
        <v>1309</v>
      </c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23"/>
      <c r="O1842" s="18"/>
    </row>
    <row r="1843" spans="1:15" ht="16.5" thickTop="1" thickBot="1" x14ac:dyDescent="0.25">
      <c r="A1843" s="1">
        <f>SUBTOTAL(3,B$2:$B1843)</f>
        <v>1309</v>
      </c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23"/>
      <c r="O1843" s="18"/>
    </row>
    <row r="1844" spans="1:15" ht="16.5" thickTop="1" thickBot="1" x14ac:dyDescent="0.25">
      <c r="A1844" s="1">
        <f>SUBTOTAL(3,B$2:$B1844)</f>
        <v>1309</v>
      </c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23"/>
      <c r="O1844" s="18"/>
    </row>
    <row r="1845" spans="1:15" ht="16.5" thickTop="1" thickBot="1" x14ac:dyDescent="0.25">
      <c r="A1845" s="1">
        <f>SUBTOTAL(3,B$2:$B1845)</f>
        <v>1309</v>
      </c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23"/>
      <c r="O1845" s="18"/>
    </row>
    <row r="1846" spans="1:15" ht="16.5" thickTop="1" thickBot="1" x14ac:dyDescent="0.25">
      <c r="A1846" s="1">
        <f>SUBTOTAL(3,B$2:$B1846)</f>
        <v>1309</v>
      </c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23"/>
      <c r="O1846" s="18"/>
    </row>
    <row r="1847" spans="1:15" ht="16.5" thickTop="1" thickBot="1" x14ac:dyDescent="0.25">
      <c r="A1847" s="1">
        <f>SUBTOTAL(3,B$2:$B1847)</f>
        <v>1309</v>
      </c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23"/>
      <c r="O1847" s="18"/>
    </row>
    <row r="1848" spans="1:15" ht="16.5" thickTop="1" thickBot="1" x14ac:dyDescent="0.25">
      <c r="A1848" s="1">
        <f>SUBTOTAL(3,B$2:$B1848)</f>
        <v>1309</v>
      </c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23"/>
      <c r="O1848" s="18"/>
    </row>
    <row r="1849" spans="1:15" ht="16.5" thickTop="1" thickBot="1" x14ac:dyDescent="0.25">
      <c r="A1849" s="1">
        <f>SUBTOTAL(3,B$2:$B1849)</f>
        <v>1309</v>
      </c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23"/>
      <c r="O1849" s="18"/>
    </row>
    <row r="1850" spans="1:15" ht="16.5" thickTop="1" thickBot="1" x14ac:dyDescent="0.25">
      <c r="A1850" s="1">
        <f>SUBTOTAL(3,B$2:$B1850)</f>
        <v>1309</v>
      </c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23"/>
      <c r="O1850" s="18"/>
    </row>
    <row r="1851" spans="1:15" ht="16.5" thickTop="1" thickBot="1" x14ac:dyDescent="0.25">
      <c r="A1851" s="1">
        <f>SUBTOTAL(3,B$2:$B1851)</f>
        <v>1309</v>
      </c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23"/>
      <c r="O1851" s="18"/>
    </row>
    <row r="1852" spans="1:15" ht="16.5" thickTop="1" thickBot="1" x14ac:dyDescent="0.25">
      <c r="A1852" s="1">
        <f>SUBTOTAL(3,B$2:$B1852)</f>
        <v>1309</v>
      </c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23"/>
      <c r="O1852" s="18"/>
    </row>
    <row r="1853" spans="1:15" ht="16.5" thickTop="1" thickBot="1" x14ac:dyDescent="0.25">
      <c r="A1853" s="1">
        <f>SUBTOTAL(3,B$2:$B1853)</f>
        <v>1309</v>
      </c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23"/>
      <c r="O1853" s="18"/>
    </row>
    <row r="1854" spans="1:15" ht="16.5" thickTop="1" thickBot="1" x14ac:dyDescent="0.25">
      <c r="A1854" s="1">
        <f>SUBTOTAL(3,B$2:$B1854)</f>
        <v>1309</v>
      </c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23"/>
      <c r="O1854" s="18"/>
    </row>
    <row r="1855" spans="1:15" ht="16.5" thickTop="1" thickBot="1" x14ac:dyDescent="0.25">
      <c r="A1855" s="1">
        <f>SUBTOTAL(3,B$2:$B1855)</f>
        <v>1309</v>
      </c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23"/>
      <c r="O1855" s="18"/>
    </row>
    <row r="1856" spans="1:15" ht="16.5" thickTop="1" thickBot="1" x14ac:dyDescent="0.25">
      <c r="A1856" s="1">
        <f>SUBTOTAL(3,B$2:$B1856)</f>
        <v>1309</v>
      </c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23"/>
      <c r="O1856" s="18"/>
    </row>
    <row r="1857" spans="1:15" ht="16.5" thickTop="1" thickBot="1" x14ac:dyDescent="0.25">
      <c r="A1857" s="1">
        <f>SUBTOTAL(3,B$2:$B1857)</f>
        <v>1309</v>
      </c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23"/>
      <c r="O1857" s="18"/>
    </row>
    <row r="1858" spans="1:15" ht="16.5" thickTop="1" thickBot="1" x14ac:dyDescent="0.25">
      <c r="A1858" s="1">
        <f>SUBTOTAL(3,B$2:$B1858)</f>
        <v>1309</v>
      </c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23"/>
      <c r="O1858" s="18"/>
    </row>
    <row r="1859" spans="1:15" ht="16.5" thickTop="1" thickBot="1" x14ac:dyDescent="0.25">
      <c r="A1859" s="1">
        <f>SUBTOTAL(3,B$2:$B1859)</f>
        <v>1309</v>
      </c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23"/>
      <c r="O1859" s="18"/>
    </row>
    <row r="1860" spans="1:15" ht="16.5" thickTop="1" thickBot="1" x14ac:dyDescent="0.25">
      <c r="A1860" s="1">
        <f>SUBTOTAL(3,B$2:$B1860)</f>
        <v>1309</v>
      </c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23"/>
      <c r="O1860" s="18"/>
    </row>
    <row r="1861" spans="1:15" ht="16.5" thickTop="1" thickBot="1" x14ac:dyDescent="0.25">
      <c r="A1861" s="1">
        <f>SUBTOTAL(3,B$2:$B1861)</f>
        <v>1309</v>
      </c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23"/>
      <c r="O1861" s="18"/>
    </row>
    <row r="1862" spans="1:15" ht="16.5" thickTop="1" thickBot="1" x14ac:dyDescent="0.25">
      <c r="A1862" s="1">
        <f>SUBTOTAL(3,B$2:$B1862)</f>
        <v>1309</v>
      </c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23"/>
      <c r="O1862" s="18"/>
    </row>
    <row r="1863" spans="1:15" ht="16.5" thickTop="1" thickBot="1" x14ac:dyDescent="0.25">
      <c r="A1863" s="1">
        <f>SUBTOTAL(3,B$2:$B1863)</f>
        <v>1309</v>
      </c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23"/>
      <c r="O1863" s="18"/>
    </row>
    <row r="1864" spans="1:15" ht="16.5" thickTop="1" thickBot="1" x14ac:dyDescent="0.25">
      <c r="A1864" s="1">
        <f>SUBTOTAL(3,B$2:$B1864)</f>
        <v>1309</v>
      </c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23"/>
      <c r="O1864" s="18"/>
    </row>
    <row r="1865" spans="1:15" ht="16.5" thickTop="1" thickBot="1" x14ac:dyDescent="0.25">
      <c r="A1865" s="1">
        <f>SUBTOTAL(3,B$2:$B1865)</f>
        <v>1309</v>
      </c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23"/>
      <c r="O1865" s="18"/>
    </row>
    <row r="1866" spans="1:15" ht="16.5" thickTop="1" thickBot="1" x14ac:dyDescent="0.25">
      <c r="A1866" s="1">
        <f>SUBTOTAL(3,B$2:$B1866)</f>
        <v>1309</v>
      </c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23"/>
      <c r="O1866" s="18"/>
    </row>
    <row r="1867" spans="1:15" ht="16.5" thickTop="1" thickBot="1" x14ac:dyDescent="0.25">
      <c r="A1867" s="1">
        <f>SUBTOTAL(3,B$2:$B1867)</f>
        <v>1309</v>
      </c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23"/>
      <c r="O1867" s="18"/>
    </row>
    <row r="1868" spans="1:15" ht="16.5" thickTop="1" thickBot="1" x14ac:dyDescent="0.25">
      <c r="A1868" s="1">
        <f>SUBTOTAL(3,B$2:$B1868)</f>
        <v>1309</v>
      </c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23"/>
      <c r="O1868" s="18"/>
    </row>
    <row r="1869" spans="1:15" ht="16.5" thickTop="1" thickBot="1" x14ac:dyDescent="0.25">
      <c r="A1869" s="1">
        <f>SUBTOTAL(3,B$2:$B1869)</f>
        <v>1309</v>
      </c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23"/>
      <c r="O1869" s="18"/>
    </row>
    <row r="1870" spans="1:15" ht="16.5" thickTop="1" thickBot="1" x14ac:dyDescent="0.25">
      <c r="A1870" s="1">
        <f>SUBTOTAL(3,B$2:$B1870)</f>
        <v>1309</v>
      </c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23"/>
      <c r="O1870" s="18"/>
    </row>
    <row r="1871" spans="1:15" ht="16.5" thickTop="1" thickBot="1" x14ac:dyDescent="0.25">
      <c r="A1871" s="1">
        <f>SUBTOTAL(3,B$2:$B1871)</f>
        <v>1309</v>
      </c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23"/>
      <c r="O1871" s="18"/>
    </row>
    <row r="1872" spans="1:15" ht="16.5" thickTop="1" thickBot="1" x14ac:dyDescent="0.25">
      <c r="A1872" s="1">
        <f>SUBTOTAL(3,B$2:$B1872)</f>
        <v>1309</v>
      </c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23"/>
      <c r="O1872" s="18"/>
    </row>
    <row r="1873" spans="1:15" ht="16.5" thickTop="1" thickBot="1" x14ac:dyDescent="0.25">
      <c r="A1873" s="1">
        <f>SUBTOTAL(3,B$2:$B1873)</f>
        <v>1309</v>
      </c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23"/>
      <c r="O1873" s="18"/>
    </row>
    <row r="1874" spans="1:15" ht="16.5" thickTop="1" thickBot="1" x14ac:dyDescent="0.25">
      <c r="A1874" s="1">
        <f>SUBTOTAL(3,B$2:$B1874)</f>
        <v>1309</v>
      </c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23"/>
      <c r="O1874" s="18"/>
    </row>
    <row r="1875" spans="1:15" ht="16.5" thickTop="1" thickBot="1" x14ac:dyDescent="0.25">
      <c r="A1875" s="1">
        <f>SUBTOTAL(3,B$2:$B1875)</f>
        <v>1309</v>
      </c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23"/>
      <c r="O1875" s="18"/>
    </row>
    <row r="1876" spans="1:15" ht="16.5" thickTop="1" thickBot="1" x14ac:dyDescent="0.25">
      <c r="A1876" s="1">
        <f>SUBTOTAL(3,B$2:$B1876)</f>
        <v>1309</v>
      </c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23"/>
      <c r="O1876" s="18"/>
    </row>
    <row r="1877" spans="1:15" ht="16.5" thickTop="1" thickBot="1" x14ac:dyDescent="0.25">
      <c r="A1877" s="1">
        <f>SUBTOTAL(3,B$2:$B1877)</f>
        <v>1309</v>
      </c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23"/>
      <c r="O1877" s="18"/>
    </row>
    <row r="1878" spans="1:15" ht="16.5" thickTop="1" thickBot="1" x14ac:dyDescent="0.25">
      <c r="A1878" s="1">
        <f>SUBTOTAL(3,B$2:$B1878)</f>
        <v>1309</v>
      </c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23"/>
      <c r="O1878" s="18"/>
    </row>
    <row r="1879" spans="1:15" ht="16.5" thickTop="1" thickBot="1" x14ac:dyDescent="0.25">
      <c r="A1879" s="1">
        <f>SUBTOTAL(3,B$2:$B1879)</f>
        <v>1309</v>
      </c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23"/>
      <c r="O1879" s="18"/>
    </row>
    <row r="1880" spans="1:15" ht="16.5" thickTop="1" thickBot="1" x14ac:dyDescent="0.25">
      <c r="A1880" s="1">
        <f>SUBTOTAL(3,B$2:$B1880)</f>
        <v>1309</v>
      </c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23"/>
      <c r="O1880" s="18"/>
    </row>
    <row r="1881" spans="1:15" ht="16.5" thickTop="1" thickBot="1" x14ac:dyDescent="0.25">
      <c r="A1881" s="1">
        <f>SUBTOTAL(3,B$2:$B1881)</f>
        <v>1309</v>
      </c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23"/>
      <c r="O1881" s="18"/>
    </row>
    <row r="1882" spans="1:15" ht="16.5" thickTop="1" thickBot="1" x14ac:dyDescent="0.25">
      <c r="A1882" s="1">
        <f>SUBTOTAL(3,B$2:$B1882)</f>
        <v>1309</v>
      </c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23"/>
      <c r="O1882" s="18"/>
    </row>
    <row r="1883" spans="1:15" ht="16.5" thickTop="1" thickBot="1" x14ac:dyDescent="0.25">
      <c r="A1883" s="1">
        <f>SUBTOTAL(3,B$2:$B1883)</f>
        <v>1309</v>
      </c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23"/>
      <c r="O1883" s="18"/>
    </row>
    <row r="1884" spans="1:15" ht="16.5" thickTop="1" thickBot="1" x14ac:dyDescent="0.25">
      <c r="A1884" s="1">
        <f>SUBTOTAL(3,B$2:$B1884)</f>
        <v>1309</v>
      </c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23"/>
      <c r="O1884" s="18"/>
    </row>
    <row r="1885" spans="1:15" ht="16.5" thickTop="1" thickBot="1" x14ac:dyDescent="0.25">
      <c r="A1885" s="1">
        <f>SUBTOTAL(3,B$2:$B1885)</f>
        <v>1309</v>
      </c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23"/>
      <c r="O1885" s="18"/>
    </row>
    <row r="1886" spans="1:15" ht="16.5" thickTop="1" thickBot="1" x14ac:dyDescent="0.25">
      <c r="A1886" s="1">
        <f>SUBTOTAL(3,B$2:$B1886)</f>
        <v>1309</v>
      </c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23"/>
      <c r="O1886" s="18"/>
    </row>
    <row r="1887" spans="1:15" ht="16.5" thickTop="1" thickBot="1" x14ac:dyDescent="0.25">
      <c r="A1887" s="1">
        <f>SUBTOTAL(3,B$2:$B1887)</f>
        <v>1309</v>
      </c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23"/>
      <c r="O1887" s="18"/>
    </row>
    <row r="1888" spans="1:15" ht="16.5" thickTop="1" thickBot="1" x14ac:dyDescent="0.25">
      <c r="A1888" s="1">
        <f>SUBTOTAL(3,B$2:$B1888)</f>
        <v>1309</v>
      </c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23"/>
      <c r="O1888" s="18"/>
    </row>
    <row r="1889" spans="1:15" ht="16.5" thickTop="1" thickBot="1" x14ac:dyDescent="0.25">
      <c r="A1889" s="1">
        <f>SUBTOTAL(3,B$2:$B1889)</f>
        <v>1309</v>
      </c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23"/>
      <c r="O1889" s="18"/>
    </row>
    <row r="1890" spans="1:15" ht="16.5" thickTop="1" thickBot="1" x14ac:dyDescent="0.25">
      <c r="A1890" s="1">
        <f>SUBTOTAL(3,B$2:$B1890)</f>
        <v>1309</v>
      </c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23"/>
      <c r="O1890" s="18"/>
    </row>
    <row r="1891" spans="1:15" ht="16.5" thickTop="1" thickBot="1" x14ac:dyDescent="0.25">
      <c r="A1891" s="1">
        <f>SUBTOTAL(3,B$2:$B1891)</f>
        <v>1309</v>
      </c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23"/>
      <c r="O1891" s="18"/>
    </row>
    <row r="1892" spans="1:15" ht="16.5" thickTop="1" thickBot="1" x14ac:dyDescent="0.25">
      <c r="A1892" s="1">
        <f>SUBTOTAL(3,B$2:$B1892)</f>
        <v>1309</v>
      </c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23"/>
      <c r="O1892" s="18"/>
    </row>
    <row r="1893" spans="1:15" ht="16.5" thickTop="1" thickBot="1" x14ac:dyDescent="0.25">
      <c r="A1893" s="1">
        <f>SUBTOTAL(3,B$2:$B1893)</f>
        <v>1309</v>
      </c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23"/>
      <c r="O1893" s="18"/>
    </row>
    <row r="1894" spans="1:15" ht="16.5" thickTop="1" thickBot="1" x14ac:dyDescent="0.25">
      <c r="A1894" s="1">
        <f>SUBTOTAL(3,B$2:$B1894)</f>
        <v>1309</v>
      </c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23"/>
      <c r="O1894" s="18"/>
    </row>
    <row r="1895" spans="1:15" ht="16.5" thickTop="1" thickBot="1" x14ac:dyDescent="0.25">
      <c r="A1895" s="1">
        <f>SUBTOTAL(3,B$2:$B1895)</f>
        <v>1309</v>
      </c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23"/>
      <c r="O1895" s="18"/>
    </row>
    <row r="1896" spans="1:15" ht="16.5" thickTop="1" thickBot="1" x14ac:dyDescent="0.25">
      <c r="A1896" s="1">
        <f>SUBTOTAL(3,B$2:$B1896)</f>
        <v>1309</v>
      </c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23"/>
      <c r="O1896" s="18"/>
    </row>
    <row r="1897" spans="1:15" ht="16.5" thickTop="1" thickBot="1" x14ac:dyDescent="0.25">
      <c r="A1897" s="1">
        <f>SUBTOTAL(3,B$2:$B1897)</f>
        <v>1309</v>
      </c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23"/>
      <c r="O1897" s="18"/>
    </row>
    <row r="1898" spans="1:15" ht="16.5" thickTop="1" thickBot="1" x14ac:dyDescent="0.25">
      <c r="A1898" s="1">
        <f>SUBTOTAL(3,B$2:$B1898)</f>
        <v>1309</v>
      </c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23"/>
      <c r="O1898" s="18"/>
    </row>
    <row r="1899" spans="1:15" ht="16.5" thickTop="1" thickBot="1" x14ac:dyDescent="0.25">
      <c r="A1899" s="1">
        <f>SUBTOTAL(3,B$2:$B1899)</f>
        <v>1309</v>
      </c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23"/>
      <c r="O1899" s="18"/>
    </row>
    <row r="1900" spans="1:15" ht="16.5" thickTop="1" thickBot="1" x14ac:dyDescent="0.25">
      <c r="A1900" s="1">
        <f>SUBTOTAL(3,B$2:$B1900)</f>
        <v>1309</v>
      </c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23"/>
      <c r="O1900" s="18"/>
    </row>
    <row r="1901" spans="1:15" ht="16.5" thickTop="1" thickBot="1" x14ac:dyDescent="0.25">
      <c r="A1901" s="1">
        <f>SUBTOTAL(3,B$2:$B1901)</f>
        <v>1309</v>
      </c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23"/>
      <c r="O1901" s="18"/>
    </row>
    <row r="1902" spans="1:15" ht="16.5" thickTop="1" thickBot="1" x14ac:dyDescent="0.25">
      <c r="A1902" s="1">
        <f>SUBTOTAL(3,B$2:$B1902)</f>
        <v>1309</v>
      </c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23"/>
      <c r="O1902" s="18"/>
    </row>
    <row r="1903" spans="1:15" ht="16.5" thickTop="1" thickBot="1" x14ac:dyDescent="0.25">
      <c r="A1903" s="1">
        <f>SUBTOTAL(3,B$2:$B1903)</f>
        <v>1309</v>
      </c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23"/>
      <c r="O1903" s="18"/>
    </row>
    <row r="1904" spans="1:15" ht="16.5" thickTop="1" thickBot="1" x14ac:dyDescent="0.25">
      <c r="A1904" s="1">
        <f>SUBTOTAL(3,B$2:$B1904)</f>
        <v>1309</v>
      </c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23"/>
      <c r="O1904" s="18"/>
    </row>
    <row r="1905" spans="1:15" ht="16.5" thickTop="1" thickBot="1" x14ac:dyDescent="0.25">
      <c r="A1905" s="1">
        <f>SUBTOTAL(3,B$2:$B1905)</f>
        <v>1309</v>
      </c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23"/>
      <c r="O1905" s="18"/>
    </row>
    <row r="1906" spans="1:15" ht="16.5" thickTop="1" thickBot="1" x14ac:dyDescent="0.25">
      <c r="A1906" s="1">
        <f>SUBTOTAL(3,B$2:$B1906)</f>
        <v>1309</v>
      </c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23"/>
      <c r="O1906" s="18"/>
    </row>
    <row r="1907" spans="1:15" ht="16.5" thickTop="1" thickBot="1" x14ac:dyDescent="0.25">
      <c r="A1907" s="1">
        <f>SUBTOTAL(3,B$2:$B1907)</f>
        <v>1309</v>
      </c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23"/>
      <c r="O1907" s="18"/>
    </row>
    <row r="1908" spans="1:15" ht="16.5" thickTop="1" thickBot="1" x14ac:dyDescent="0.25">
      <c r="A1908" s="1">
        <f>SUBTOTAL(3,B$2:$B1908)</f>
        <v>1309</v>
      </c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23"/>
      <c r="O1908" s="18"/>
    </row>
    <row r="1909" spans="1:15" ht="16.5" thickTop="1" thickBot="1" x14ac:dyDescent="0.25">
      <c r="A1909" s="1">
        <f>SUBTOTAL(3,B$2:$B1909)</f>
        <v>1309</v>
      </c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23"/>
      <c r="O1909" s="18"/>
    </row>
    <row r="1910" spans="1:15" ht="16.5" thickTop="1" thickBot="1" x14ac:dyDescent="0.25">
      <c r="A1910" s="1">
        <f>SUBTOTAL(3,B$2:$B1910)</f>
        <v>1309</v>
      </c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23"/>
      <c r="O1910" s="18"/>
    </row>
    <row r="1911" spans="1:15" ht="16.5" thickTop="1" thickBot="1" x14ac:dyDescent="0.25">
      <c r="A1911" s="1">
        <f>SUBTOTAL(3,B$2:$B1911)</f>
        <v>1309</v>
      </c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23"/>
      <c r="O1911" s="18"/>
    </row>
    <row r="1912" spans="1:15" ht="16.5" thickTop="1" thickBot="1" x14ac:dyDescent="0.25">
      <c r="A1912" s="1">
        <f>SUBTOTAL(3,B$2:$B1912)</f>
        <v>1309</v>
      </c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23"/>
      <c r="O1912" s="18"/>
    </row>
    <row r="1913" spans="1:15" ht="16.5" thickTop="1" thickBot="1" x14ac:dyDescent="0.25">
      <c r="A1913" s="1">
        <f>SUBTOTAL(3,B$2:$B1913)</f>
        <v>1309</v>
      </c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23"/>
      <c r="O1913" s="18"/>
    </row>
    <row r="1914" spans="1:15" ht="16.5" thickTop="1" thickBot="1" x14ac:dyDescent="0.25">
      <c r="A1914" s="1">
        <f>SUBTOTAL(3,B$2:$B1914)</f>
        <v>1309</v>
      </c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23"/>
      <c r="O1914" s="18"/>
    </row>
    <row r="1915" spans="1:15" ht="16.5" thickTop="1" thickBot="1" x14ac:dyDescent="0.25">
      <c r="A1915" s="1">
        <f>SUBTOTAL(3,B$2:$B1915)</f>
        <v>1309</v>
      </c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23"/>
      <c r="O1915" s="18"/>
    </row>
    <row r="1916" spans="1:15" ht="16.5" thickTop="1" thickBot="1" x14ac:dyDescent="0.25">
      <c r="A1916" s="1">
        <f>SUBTOTAL(3,B$2:$B1916)</f>
        <v>1309</v>
      </c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23"/>
      <c r="O1916" s="18"/>
    </row>
    <row r="1917" spans="1:15" ht="16.5" thickTop="1" thickBot="1" x14ac:dyDescent="0.25">
      <c r="A1917" s="1">
        <f>SUBTOTAL(3,B$2:$B1917)</f>
        <v>1309</v>
      </c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23"/>
      <c r="O1917" s="18"/>
    </row>
    <row r="1918" spans="1:15" ht="16.5" thickTop="1" thickBot="1" x14ac:dyDescent="0.25">
      <c r="A1918" s="1">
        <f>SUBTOTAL(3,B$2:$B1918)</f>
        <v>1309</v>
      </c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23"/>
      <c r="O1918" s="18"/>
    </row>
    <row r="1919" spans="1:15" ht="16.5" thickTop="1" thickBot="1" x14ac:dyDescent="0.25">
      <c r="A1919" s="1">
        <f>SUBTOTAL(3,B$2:$B1919)</f>
        <v>1309</v>
      </c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23"/>
      <c r="O1919" s="18"/>
    </row>
    <row r="1920" spans="1:15" ht="16.5" thickTop="1" thickBot="1" x14ac:dyDescent="0.25">
      <c r="A1920" s="1">
        <f>SUBTOTAL(3,B$2:$B1920)</f>
        <v>1309</v>
      </c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23"/>
      <c r="O1920" s="18"/>
    </row>
    <row r="1921" spans="1:15" ht="16.5" thickTop="1" thickBot="1" x14ac:dyDescent="0.25">
      <c r="A1921" s="1">
        <f>SUBTOTAL(3,B$2:$B1921)</f>
        <v>1309</v>
      </c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23"/>
      <c r="O1921" s="18"/>
    </row>
    <row r="1922" spans="1:15" ht="16.5" thickTop="1" thickBot="1" x14ac:dyDescent="0.25">
      <c r="A1922" s="1">
        <f>SUBTOTAL(3,B$2:$B1922)</f>
        <v>1309</v>
      </c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23"/>
      <c r="O1922" s="18"/>
    </row>
    <row r="1923" spans="1:15" ht="16.5" thickTop="1" thickBot="1" x14ac:dyDescent="0.25">
      <c r="A1923" s="1">
        <f>SUBTOTAL(3,B$2:$B1923)</f>
        <v>1309</v>
      </c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23"/>
      <c r="O1923" s="18"/>
    </row>
    <row r="1924" spans="1:15" ht="16.5" thickTop="1" thickBot="1" x14ac:dyDescent="0.25">
      <c r="A1924" s="1">
        <f>SUBTOTAL(3,B$2:$B1924)</f>
        <v>1309</v>
      </c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23"/>
      <c r="O1924" s="18"/>
    </row>
    <row r="1925" spans="1:15" ht="16.5" thickTop="1" thickBot="1" x14ac:dyDescent="0.25">
      <c r="A1925" s="1">
        <f>SUBTOTAL(3,B$2:$B1925)</f>
        <v>1309</v>
      </c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23"/>
      <c r="O1925" s="18"/>
    </row>
    <row r="1926" spans="1:15" ht="16.5" thickTop="1" thickBot="1" x14ac:dyDescent="0.25">
      <c r="A1926" s="1">
        <f>SUBTOTAL(3,B$2:$B1926)</f>
        <v>1309</v>
      </c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23"/>
      <c r="O1926" s="18"/>
    </row>
    <row r="1927" spans="1:15" ht="16.5" thickTop="1" thickBot="1" x14ac:dyDescent="0.25">
      <c r="A1927" s="1">
        <f>SUBTOTAL(3,B$2:$B1927)</f>
        <v>1309</v>
      </c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23"/>
      <c r="O1927" s="18"/>
    </row>
    <row r="1928" spans="1:15" ht="16.5" thickTop="1" thickBot="1" x14ac:dyDescent="0.25">
      <c r="A1928" s="1">
        <f>SUBTOTAL(3,B$2:$B1928)</f>
        <v>1309</v>
      </c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23"/>
      <c r="O1928" s="18"/>
    </row>
    <row r="1929" spans="1:15" ht="16.5" thickTop="1" thickBot="1" x14ac:dyDescent="0.25">
      <c r="A1929" s="1">
        <f>SUBTOTAL(3,B$2:$B1929)</f>
        <v>1309</v>
      </c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23"/>
      <c r="O1929" s="18"/>
    </row>
    <row r="1930" spans="1:15" ht="16.5" thickTop="1" thickBot="1" x14ac:dyDescent="0.25">
      <c r="A1930" s="1">
        <f>SUBTOTAL(3,B$2:$B1930)</f>
        <v>1309</v>
      </c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23"/>
      <c r="O1930" s="18"/>
    </row>
    <row r="1931" spans="1:15" ht="16.5" thickTop="1" thickBot="1" x14ac:dyDescent="0.25">
      <c r="A1931" s="1">
        <f>SUBTOTAL(3,B$2:$B1931)</f>
        <v>1309</v>
      </c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23"/>
      <c r="O1931" s="18"/>
    </row>
    <row r="1932" spans="1:15" ht="16.5" thickTop="1" thickBot="1" x14ac:dyDescent="0.25">
      <c r="A1932" s="1">
        <f>SUBTOTAL(3,B$2:$B1932)</f>
        <v>1309</v>
      </c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23"/>
      <c r="O1932" s="18"/>
    </row>
    <row r="1933" spans="1:15" ht="16.5" thickTop="1" thickBot="1" x14ac:dyDescent="0.25">
      <c r="A1933" s="1">
        <f>SUBTOTAL(3,B$2:$B1933)</f>
        <v>1309</v>
      </c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23"/>
      <c r="O1933" s="18"/>
    </row>
    <row r="1934" spans="1:15" ht="16.5" thickTop="1" thickBot="1" x14ac:dyDescent="0.25">
      <c r="A1934" s="1">
        <f>SUBTOTAL(3,B$2:$B1934)</f>
        <v>1309</v>
      </c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23"/>
      <c r="O1934" s="18"/>
    </row>
    <row r="1935" spans="1:15" ht="16.5" thickTop="1" thickBot="1" x14ac:dyDescent="0.25">
      <c r="A1935" s="1">
        <f>SUBTOTAL(3,B$2:$B1935)</f>
        <v>1309</v>
      </c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23"/>
      <c r="O1935" s="18"/>
    </row>
    <row r="1936" spans="1:15" ht="16.5" thickTop="1" thickBot="1" x14ac:dyDescent="0.25">
      <c r="A1936" s="1">
        <f>SUBTOTAL(3,B$2:$B1936)</f>
        <v>1309</v>
      </c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23"/>
      <c r="O1936" s="18"/>
    </row>
    <row r="1937" spans="1:15" ht="16.5" thickTop="1" thickBot="1" x14ac:dyDescent="0.25">
      <c r="A1937" s="1">
        <f>SUBTOTAL(3,B$2:$B1937)</f>
        <v>1309</v>
      </c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23"/>
      <c r="O1937" s="18"/>
    </row>
    <row r="1938" spans="1:15" ht="16.5" thickTop="1" thickBot="1" x14ac:dyDescent="0.25">
      <c r="A1938" s="1">
        <f>SUBTOTAL(3,B$2:$B1938)</f>
        <v>1309</v>
      </c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23"/>
      <c r="O1938" s="18"/>
    </row>
    <row r="1939" spans="1:15" ht="16.5" thickTop="1" thickBot="1" x14ac:dyDescent="0.25">
      <c r="A1939" s="1">
        <f>SUBTOTAL(3,B$2:$B1939)</f>
        <v>1309</v>
      </c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23"/>
      <c r="O1939" s="18"/>
    </row>
    <row r="1940" spans="1:15" ht="16.5" thickTop="1" thickBot="1" x14ac:dyDescent="0.25">
      <c r="A1940" s="1">
        <f>SUBTOTAL(3,B$2:$B1940)</f>
        <v>1309</v>
      </c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23"/>
      <c r="O1940" s="18"/>
    </row>
    <row r="1941" spans="1:15" ht="16.5" thickTop="1" thickBot="1" x14ac:dyDescent="0.25">
      <c r="A1941" s="1">
        <f>SUBTOTAL(3,B$2:$B1941)</f>
        <v>1309</v>
      </c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23"/>
      <c r="O1941" s="18"/>
    </row>
    <row r="1942" spans="1:15" ht="16.5" thickTop="1" thickBot="1" x14ac:dyDescent="0.25">
      <c r="A1942" s="1">
        <f>SUBTOTAL(3,B$2:$B1942)</f>
        <v>1309</v>
      </c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23"/>
      <c r="O1942" s="18"/>
    </row>
    <row r="1943" spans="1:15" ht="16.5" thickTop="1" thickBot="1" x14ac:dyDescent="0.25">
      <c r="A1943" s="1">
        <f>SUBTOTAL(3,B$2:$B1943)</f>
        <v>1309</v>
      </c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23"/>
      <c r="O1943" s="18"/>
    </row>
    <row r="1944" spans="1:15" ht="16.5" thickTop="1" thickBot="1" x14ac:dyDescent="0.25">
      <c r="A1944" s="1">
        <f>SUBTOTAL(3,B$2:$B1944)</f>
        <v>1309</v>
      </c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23"/>
      <c r="O1944" s="18"/>
    </row>
    <row r="1945" spans="1:15" ht="16.5" thickTop="1" thickBot="1" x14ac:dyDescent="0.25">
      <c r="A1945" s="1">
        <f>SUBTOTAL(3,B$2:$B1945)</f>
        <v>1309</v>
      </c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23"/>
      <c r="O1945" s="18"/>
    </row>
    <row r="1946" spans="1:15" ht="16.5" thickTop="1" thickBot="1" x14ac:dyDescent="0.25">
      <c r="A1946" s="1">
        <f>SUBTOTAL(3,B$2:$B1946)</f>
        <v>1309</v>
      </c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23"/>
      <c r="O1946" s="18"/>
    </row>
    <row r="1947" spans="1:15" ht="16.5" thickTop="1" thickBot="1" x14ac:dyDescent="0.25">
      <c r="A1947" s="1">
        <f>SUBTOTAL(3,B$2:$B1947)</f>
        <v>1309</v>
      </c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23"/>
      <c r="O1947" s="18"/>
    </row>
    <row r="1948" spans="1:15" ht="16.5" thickTop="1" thickBot="1" x14ac:dyDescent="0.25">
      <c r="A1948" s="1">
        <f>SUBTOTAL(3,B$2:$B1948)</f>
        <v>1309</v>
      </c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23"/>
      <c r="O1948" s="18"/>
    </row>
    <row r="1949" spans="1:15" ht="16.5" thickTop="1" thickBot="1" x14ac:dyDescent="0.25">
      <c r="A1949" s="1">
        <f>SUBTOTAL(3,B$2:$B1949)</f>
        <v>1309</v>
      </c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23"/>
      <c r="O1949" s="18"/>
    </row>
    <row r="1950" spans="1:15" ht="16.5" thickTop="1" thickBot="1" x14ac:dyDescent="0.25">
      <c r="A1950" s="1">
        <f>SUBTOTAL(3,B$2:$B1950)</f>
        <v>1309</v>
      </c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23"/>
      <c r="O1950" s="18"/>
    </row>
    <row r="1951" spans="1:15" ht="16.5" thickTop="1" thickBot="1" x14ac:dyDescent="0.25">
      <c r="A1951" s="1">
        <f>SUBTOTAL(3,B$2:$B1951)</f>
        <v>1309</v>
      </c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23"/>
      <c r="O1951" s="18"/>
    </row>
    <row r="1952" spans="1:15" ht="16.5" thickTop="1" thickBot="1" x14ac:dyDescent="0.25">
      <c r="A1952" s="1">
        <f>SUBTOTAL(3,B$2:$B1952)</f>
        <v>1309</v>
      </c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23"/>
      <c r="O1952" s="18"/>
    </row>
    <row r="1953" spans="1:15" ht="16.5" thickTop="1" thickBot="1" x14ac:dyDescent="0.25">
      <c r="A1953" s="1">
        <f>SUBTOTAL(3,B$2:$B1953)</f>
        <v>1309</v>
      </c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23"/>
      <c r="O1953" s="18"/>
    </row>
    <row r="1954" spans="1:15" ht="16.5" thickTop="1" thickBot="1" x14ac:dyDescent="0.25">
      <c r="A1954" s="1">
        <f>SUBTOTAL(3,B$2:$B1954)</f>
        <v>1309</v>
      </c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23"/>
      <c r="O1954" s="18"/>
    </row>
    <row r="1955" spans="1:15" ht="16.5" thickTop="1" thickBot="1" x14ac:dyDescent="0.25">
      <c r="A1955" s="1">
        <f>SUBTOTAL(3,B$2:$B1955)</f>
        <v>1309</v>
      </c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23"/>
      <c r="O1955" s="18"/>
    </row>
    <row r="1956" spans="1:15" ht="16.5" thickTop="1" thickBot="1" x14ac:dyDescent="0.25">
      <c r="A1956" s="1">
        <f>SUBTOTAL(3,B$2:$B1956)</f>
        <v>1309</v>
      </c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23"/>
      <c r="O1956" s="18"/>
    </row>
    <row r="1957" spans="1:15" ht="16.5" thickTop="1" thickBot="1" x14ac:dyDescent="0.25">
      <c r="A1957" s="1">
        <f>SUBTOTAL(3,B$2:$B1957)</f>
        <v>1309</v>
      </c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23"/>
      <c r="O1957" s="18"/>
    </row>
    <row r="1958" spans="1:15" ht="16.5" thickTop="1" thickBot="1" x14ac:dyDescent="0.25">
      <c r="A1958" s="1">
        <f>SUBTOTAL(3,B$2:$B1958)</f>
        <v>1309</v>
      </c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23"/>
      <c r="O1958" s="18"/>
    </row>
    <row r="1959" spans="1:15" ht="16.5" thickTop="1" thickBot="1" x14ac:dyDescent="0.25">
      <c r="A1959" s="1">
        <f>SUBTOTAL(3,B$2:$B1959)</f>
        <v>1309</v>
      </c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23"/>
      <c r="O1959" s="18"/>
    </row>
    <row r="1960" spans="1:15" ht="16.5" thickTop="1" thickBot="1" x14ac:dyDescent="0.25">
      <c r="A1960" s="1">
        <f>SUBTOTAL(3,B$2:$B1960)</f>
        <v>1309</v>
      </c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23"/>
      <c r="O1960" s="18"/>
    </row>
    <row r="1961" spans="1:15" ht="16.5" thickTop="1" thickBot="1" x14ac:dyDescent="0.25">
      <c r="A1961" s="1">
        <f>SUBTOTAL(3,B$2:$B1961)</f>
        <v>1309</v>
      </c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23"/>
      <c r="O1961" s="18"/>
    </row>
    <row r="1962" spans="1:15" ht="16.5" thickTop="1" thickBot="1" x14ac:dyDescent="0.25">
      <c r="A1962" s="1">
        <f>SUBTOTAL(3,B$2:$B1962)</f>
        <v>1309</v>
      </c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23"/>
      <c r="O1962" s="18"/>
    </row>
    <row r="1963" spans="1:15" ht="16.5" thickTop="1" thickBot="1" x14ac:dyDescent="0.25">
      <c r="A1963" s="1">
        <f>SUBTOTAL(3,B$2:$B1963)</f>
        <v>1309</v>
      </c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23"/>
      <c r="O1963" s="18"/>
    </row>
    <row r="1964" spans="1:15" ht="16.5" thickTop="1" thickBot="1" x14ac:dyDescent="0.25">
      <c r="A1964" s="1">
        <f>SUBTOTAL(3,B$2:$B1964)</f>
        <v>1309</v>
      </c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23"/>
      <c r="O1964" s="18"/>
    </row>
    <row r="1965" spans="1:15" ht="16.5" thickTop="1" thickBot="1" x14ac:dyDescent="0.25">
      <c r="A1965" s="1">
        <f>SUBTOTAL(3,B$2:$B1965)</f>
        <v>1309</v>
      </c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23"/>
      <c r="O1965" s="18"/>
    </row>
    <row r="1966" spans="1:15" ht="16.5" thickTop="1" thickBot="1" x14ac:dyDescent="0.25">
      <c r="A1966" s="1">
        <f>SUBTOTAL(3,B$2:$B1966)</f>
        <v>1309</v>
      </c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23"/>
      <c r="O1966" s="18"/>
    </row>
    <row r="1967" spans="1:15" ht="16.5" thickTop="1" thickBot="1" x14ac:dyDescent="0.25">
      <c r="A1967" s="1">
        <f>SUBTOTAL(3,B$2:$B1967)</f>
        <v>1309</v>
      </c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23"/>
      <c r="O1967" s="18"/>
    </row>
    <row r="1968" spans="1:15" ht="16.5" thickTop="1" thickBot="1" x14ac:dyDescent="0.25">
      <c r="A1968" s="1">
        <f>SUBTOTAL(3,B$2:$B1968)</f>
        <v>1309</v>
      </c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23"/>
      <c r="O1968" s="18"/>
    </row>
    <row r="1969" spans="1:15" ht="16.5" thickTop="1" thickBot="1" x14ac:dyDescent="0.25">
      <c r="A1969" s="1">
        <f>SUBTOTAL(3,B$2:$B1969)</f>
        <v>1309</v>
      </c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23"/>
      <c r="O1969" s="18"/>
    </row>
    <row r="1970" spans="1:15" ht="16.5" thickTop="1" thickBot="1" x14ac:dyDescent="0.25">
      <c r="A1970" s="1">
        <f>SUBTOTAL(3,B$2:$B1970)</f>
        <v>1309</v>
      </c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23"/>
      <c r="O1970" s="18"/>
    </row>
    <row r="1971" spans="1:15" ht="16.5" thickTop="1" thickBot="1" x14ac:dyDescent="0.25">
      <c r="A1971" s="1">
        <f>SUBTOTAL(3,B$2:$B1971)</f>
        <v>1309</v>
      </c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23"/>
      <c r="O1971" s="18"/>
    </row>
    <row r="1972" spans="1:15" ht="16.5" thickTop="1" thickBot="1" x14ac:dyDescent="0.25">
      <c r="A1972" s="1">
        <f>SUBTOTAL(3,B$2:$B1972)</f>
        <v>1309</v>
      </c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23"/>
      <c r="O1972" s="18"/>
    </row>
    <row r="1973" spans="1:15" ht="16.5" thickTop="1" thickBot="1" x14ac:dyDescent="0.25">
      <c r="A1973" s="1">
        <f>SUBTOTAL(3,B$2:$B1973)</f>
        <v>1309</v>
      </c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23"/>
      <c r="O1973" s="18"/>
    </row>
    <row r="1974" spans="1:15" ht="16.5" thickTop="1" thickBot="1" x14ac:dyDescent="0.25">
      <c r="A1974" s="1">
        <f>SUBTOTAL(3,B$2:$B1974)</f>
        <v>1309</v>
      </c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23"/>
      <c r="O1974" s="18"/>
    </row>
    <row r="1975" spans="1:15" ht="16.5" thickTop="1" thickBot="1" x14ac:dyDescent="0.25">
      <c r="A1975" s="1">
        <f>SUBTOTAL(3,B$2:$B1975)</f>
        <v>1309</v>
      </c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23"/>
      <c r="O1975" s="18"/>
    </row>
    <row r="1976" spans="1:15" ht="16.5" thickTop="1" thickBot="1" x14ac:dyDescent="0.25">
      <c r="A1976" s="1">
        <f>SUBTOTAL(3,B$2:$B1976)</f>
        <v>1309</v>
      </c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23"/>
      <c r="O1976" s="18"/>
    </row>
    <row r="1977" spans="1:15" ht="16.5" thickTop="1" thickBot="1" x14ac:dyDescent="0.25">
      <c r="A1977" s="1">
        <f>SUBTOTAL(3,B$2:$B1977)</f>
        <v>1309</v>
      </c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23"/>
      <c r="O1977" s="18"/>
    </row>
    <row r="1978" spans="1:15" ht="16.5" thickTop="1" thickBot="1" x14ac:dyDescent="0.25">
      <c r="A1978" s="1">
        <f>SUBTOTAL(3,B$2:$B1978)</f>
        <v>1309</v>
      </c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23"/>
      <c r="O1978" s="18"/>
    </row>
    <row r="1979" spans="1:15" ht="16.5" thickTop="1" thickBot="1" x14ac:dyDescent="0.25">
      <c r="A1979" s="1">
        <f>SUBTOTAL(3,B$2:$B1979)</f>
        <v>1309</v>
      </c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23"/>
      <c r="O1979" s="18"/>
    </row>
    <row r="1980" spans="1:15" ht="16.5" thickTop="1" thickBot="1" x14ac:dyDescent="0.25">
      <c r="A1980" s="1">
        <f>SUBTOTAL(3,B$2:$B1980)</f>
        <v>1309</v>
      </c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23"/>
      <c r="O1980" s="18"/>
    </row>
    <row r="1981" spans="1:15" ht="16.5" thickTop="1" thickBot="1" x14ac:dyDescent="0.25">
      <c r="A1981" s="1">
        <f>SUBTOTAL(3,B$2:$B1981)</f>
        <v>1309</v>
      </c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23"/>
      <c r="O1981" s="18"/>
    </row>
    <row r="1982" spans="1:15" ht="16.5" thickTop="1" thickBot="1" x14ac:dyDescent="0.25">
      <c r="A1982" s="1">
        <f>SUBTOTAL(3,B$2:$B1982)</f>
        <v>1309</v>
      </c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23"/>
      <c r="O1982" s="18"/>
    </row>
    <row r="1983" spans="1:15" ht="16.5" thickTop="1" thickBot="1" x14ac:dyDescent="0.25">
      <c r="A1983" s="1">
        <f>SUBTOTAL(3,B$2:$B1983)</f>
        <v>1309</v>
      </c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23"/>
      <c r="O1983" s="18"/>
    </row>
    <row r="1984" spans="1:15" ht="16.5" thickTop="1" thickBot="1" x14ac:dyDescent="0.25">
      <c r="A1984" s="1">
        <f>SUBTOTAL(3,B$2:$B1984)</f>
        <v>1309</v>
      </c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23"/>
      <c r="O1984" s="18"/>
    </row>
    <row r="1985" spans="1:15" ht="16.5" thickTop="1" thickBot="1" x14ac:dyDescent="0.25">
      <c r="A1985" s="1">
        <f>SUBTOTAL(3,B$2:$B1985)</f>
        <v>1309</v>
      </c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23"/>
      <c r="O1985" s="18"/>
    </row>
    <row r="1986" spans="1:15" ht="16.5" thickTop="1" thickBot="1" x14ac:dyDescent="0.25">
      <c r="A1986" s="1">
        <f>SUBTOTAL(3,B$2:$B1986)</f>
        <v>1309</v>
      </c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23"/>
      <c r="O1986" s="18"/>
    </row>
    <row r="1987" spans="1:15" ht="16.5" thickTop="1" thickBot="1" x14ac:dyDescent="0.25">
      <c r="A1987" s="1">
        <f>SUBTOTAL(3,B$2:$B1987)</f>
        <v>1309</v>
      </c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23"/>
      <c r="O1987" s="18"/>
    </row>
    <row r="1988" spans="1:15" ht="16.5" thickTop="1" thickBot="1" x14ac:dyDescent="0.25">
      <c r="A1988" s="1">
        <f>SUBTOTAL(3,B$2:$B1988)</f>
        <v>1309</v>
      </c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23"/>
      <c r="O1988" s="18"/>
    </row>
    <row r="1989" spans="1:15" ht="16.5" thickTop="1" thickBot="1" x14ac:dyDescent="0.25">
      <c r="A1989" s="1">
        <f>SUBTOTAL(3,B$2:$B1989)</f>
        <v>1309</v>
      </c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23"/>
      <c r="O1989" s="18"/>
    </row>
    <row r="1990" spans="1:15" ht="16.5" thickTop="1" thickBot="1" x14ac:dyDescent="0.25">
      <c r="A1990" s="1">
        <f>SUBTOTAL(3,B$2:$B1990)</f>
        <v>1309</v>
      </c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23"/>
      <c r="O1990" s="18"/>
    </row>
    <row r="1991" spans="1:15" ht="16.5" thickTop="1" thickBot="1" x14ac:dyDescent="0.25">
      <c r="A1991" s="1">
        <f>SUBTOTAL(3,B$2:$B1991)</f>
        <v>1309</v>
      </c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23"/>
      <c r="O1991" s="18"/>
    </row>
    <row r="1992" spans="1:15" ht="16.5" thickTop="1" thickBot="1" x14ac:dyDescent="0.25">
      <c r="A1992" s="1">
        <f>SUBTOTAL(3,B$2:$B1992)</f>
        <v>1309</v>
      </c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23"/>
      <c r="O1992" s="18"/>
    </row>
    <row r="1993" spans="1:15" ht="16.5" thickTop="1" thickBot="1" x14ac:dyDescent="0.25">
      <c r="A1993" s="1">
        <f>SUBTOTAL(3,B$2:$B1993)</f>
        <v>1309</v>
      </c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23"/>
      <c r="O1993" s="18"/>
    </row>
    <row r="1994" spans="1:15" ht="16.5" thickTop="1" thickBot="1" x14ac:dyDescent="0.25">
      <c r="A1994" s="1">
        <f>SUBTOTAL(3,B$2:$B1994)</f>
        <v>1309</v>
      </c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23"/>
      <c r="O1994" s="18"/>
    </row>
    <row r="1995" spans="1:15" ht="16.5" thickTop="1" thickBot="1" x14ac:dyDescent="0.25">
      <c r="A1995" s="1">
        <f>SUBTOTAL(3,B$2:$B1995)</f>
        <v>1309</v>
      </c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23"/>
      <c r="O1995" s="18"/>
    </row>
    <row r="1996" spans="1:15" ht="16.5" thickTop="1" thickBot="1" x14ac:dyDescent="0.25">
      <c r="A1996" s="1">
        <f>SUBTOTAL(3,B$2:$B1996)</f>
        <v>1309</v>
      </c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23"/>
      <c r="O1996" s="18"/>
    </row>
    <row r="1997" spans="1:15" ht="16.5" thickTop="1" thickBot="1" x14ac:dyDescent="0.25">
      <c r="A1997" s="1">
        <f>SUBTOTAL(3,B$2:$B1997)</f>
        <v>1309</v>
      </c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23"/>
      <c r="O1997" s="18"/>
    </row>
    <row r="1998" spans="1:15" ht="16.5" thickTop="1" thickBot="1" x14ac:dyDescent="0.25">
      <c r="A1998" s="1">
        <f>SUBTOTAL(3,B$2:$B1998)</f>
        <v>1309</v>
      </c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23"/>
      <c r="O1998" s="18"/>
    </row>
    <row r="1999" spans="1:15" ht="16.5" thickTop="1" thickBot="1" x14ac:dyDescent="0.25">
      <c r="A1999" s="1">
        <f>SUBTOTAL(3,B$2:$B1999)</f>
        <v>1309</v>
      </c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23"/>
      <c r="O1999" s="18"/>
    </row>
    <row r="2000" spans="1:15" ht="16.5" thickTop="1" thickBot="1" x14ac:dyDescent="0.25">
      <c r="A2000" s="1">
        <f>SUBTOTAL(3,B$2:$B2000)</f>
        <v>1309</v>
      </c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23"/>
      <c r="O2000" s="18"/>
    </row>
    <row r="2001" spans="1:15" ht="16.5" thickTop="1" thickBot="1" x14ac:dyDescent="0.25">
      <c r="A2001" s="1">
        <f>SUBTOTAL(3,B$2:$B2001)</f>
        <v>1309</v>
      </c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23"/>
      <c r="O2001" s="18"/>
    </row>
    <row r="2002" spans="1:15" ht="16.5" thickTop="1" thickBot="1" x14ac:dyDescent="0.25">
      <c r="A2002" s="1">
        <f>SUBTOTAL(3,B$2:$B2002)</f>
        <v>1309</v>
      </c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23"/>
      <c r="O2002" s="18"/>
    </row>
    <row r="2003" spans="1:15" ht="16.5" thickTop="1" thickBot="1" x14ac:dyDescent="0.25">
      <c r="A2003" s="1">
        <f>SUBTOTAL(3,B$2:$B2003)</f>
        <v>1309</v>
      </c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23"/>
      <c r="O2003" s="18"/>
    </row>
    <row r="2004" spans="1:15" ht="16.5" thickTop="1" thickBot="1" x14ac:dyDescent="0.25">
      <c r="A2004" s="1">
        <f>SUBTOTAL(3,B$2:$B2004)</f>
        <v>1309</v>
      </c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23"/>
      <c r="O2004" s="18"/>
    </row>
    <row r="2005" spans="1:15" ht="16.5" thickTop="1" thickBot="1" x14ac:dyDescent="0.25">
      <c r="A2005" s="1">
        <f>SUBTOTAL(3,B$2:$B2005)</f>
        <v>1309</v>
      </c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23"/>
      <c r="O2005" s="18"/>
    </row>
    <row r="2006" spans="1:15" ht="16.5" thickTop="1" thickBot="1" x14ac:dyDescent="0.25">
      <c r="A2006" s="1">
        <f>SUBTOTAL(3,B$2:$B2006)</f>
        <v>1309</v>
      </c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23"/>
      <c r="O2006" s="18"/>
    </row>
    <row r="2007" spans="1:15" ht="16.5" thickTop="1" thickBot="1" x14ac:dyDescent="0.25">
      <c r="A2007" s="1">
        <f>SUBTOTAL(3,B$2:$B2007)</f>
        <v>1309</v>
      </c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23"/>
      <c r="O2007" s="18"/>
    </row>
    <row r="2008" spans="1:15" ht="16.5" thickTop="1" thickBot="1" x14ac:dyDescent="0.25">
      <c r="A2008" s="1">
        <f>SUBTOTAL(3,B$2:$B2008)</f>
        <v>1309</v>
      </c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23"/>
      <c r="O2008" s="18"/>
    </row>
    <row r="2009" spans="1:15" ht="16.5" thickTop="1" thickBot="1" x14ac:dyDescent="0.25">
      <c r="A2009" s="1">
        <f>SUBTOTAL(3,B$2:$B2009)</f>
        <v>1309</v>
      </c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23"/>
      <c r="O2009" s="18"/>
    </row>
    <row r="2010" spans="1:15" ht="16.5" thickTop="1" thickBot="1" x14ac:dyDescent="0.25">
      <c r="A2010" s="1">
        <f>SUBTOTAL(3,B$2:$B2010)</f>
        <v>1309</v>
      </c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23"/>
      <c r="O2010" s="18"/>
    </row>
    <row r="2011" spans="1:15" ht="16.5" thickTop="1" thickBot="1" x14ac:dyDescent="0.25">
      <c r="A2011" s="1">
        <f>SUBTOTAL(3,B$2:$B2011)</f>
        <v>1309</v>
      </c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23"/>
      <c r="O2011" s="18"/>
    </row>
    <row r="2012" spans="1:15" ht="16.5" thickTop="1" thickBot="1" x14ac:dyDescent="0.25">
      <c r="A2012" s="1">
        <f>SUBTOTAL(3,B$2:$B2012)</f>
        <v>1309</v>
      </c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23"/>
      <c r="O2012" s="18"/>
    </row>
    <row r="2013" spans="1:15" ht="16.5" thickTop="1" thickBot="1" x14ac:dyDescent="0.25">
      <c r="A2013" s="1">
        <f>SUBTOTAL(3,B$2:$B2013)</f>
        <v>1309</v>
      </c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23"/>
      <c r="O2013" s="18"/>
    </row>
    <row r="2014" spans="1:15" ht="16.5" thickTop="1" thickBot="1" x14ac:dyDescent="0.25">
      <c r="A2014" s="1">
        <f>SUBTOTAL(3,B$2:$B2014)</f>
        <v>1309</v>
      </c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23"/>
      <c r="O2014" s="18"/>
    </row>
    <row r="2015" spans="1:15" ht="16.5" thickTop="1" thickBot="1" x14ac:dyDescent="0.25">
      <c r="A2015" s="1">
        <f>SUBTOTAL(3,B$2:$B2015)</f>
        <v>1309</v>
      </c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23"/>
      <c r="O2015" s="18"/>
    </row>
    <row r="2016" spans="1:15" ht="16.5" thickTop="1" thickBot="1" x14ac:dyDescent="0.25">
      <c r="A2016" s="1">
        <f>SUBTOTAL(3,B$2:$B2016)</f>
        <v>1309</v>
      </c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23"/>
      <c r="O2016" s="18"/>
    </row>
    <row r="2017" spans="1:15" ht="16.5" thickTop="1" thickBot="1" x14ac:dyDescent="0.25">
      <c r="A2017" s="1">
        <f>SUBTOTAL(3,B$2:$B2017)</f>
        <v>1309</v>
      </c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23"/>
      <c r="O2017" s="18"/>
    </row>
    <row r="2018" spans="1:15" ht="16.5" thickTop="1" thickBot="1" x14ac:dyDescent="0.25">
      <c r="A2018" s="1">
        <f>SUBTOTAL(3,B$2:$B2018)</f>
        <v>1309</v>
      </c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23"/>
      <c r="O2018" s="18"/>
    </row>
    <row r="2019" spans="1:15" ht="16.5" thickTop="1" thickBot="1" x14ac:dyDescent="0.25">
      <c r="A2019" s="1">
        <f>SUBTOTAL(3,B$2:$B2019)</f>
        <v>1309</v>
      </c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23"/>
      <c r="O2019" s="18"/>
    </row>
    <row r="2020" spans="1:15" ht="16.5" thickTop="1" thickBot="1" x14ac:dyDescent="0.25">
      <c r="A2020" s="1">
        <f>SUBTOTAL(3,B$2:$B2020)</f>
        <v>1309</v>
      </c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23"/>
      <c r="O2020" s="18"/>
    </row>
    <row r="2021" spans="1:15" ht="16.5" thickTop="1" thickBot="1" x14ac:dyDescent="0.25">
      <c r="A2021" s="1">
        <f>SUBTOTAL(3,B$2:$B2021)</f>
        <v>1309</v>
      </c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23"/>
      <c r="O2021" s="18"/>
    </row>
    <row r="2022" spans="1:15" ht="16.5" thickTop="1" thickBot="1" x14ac:dyDescent="0.25">
      <c r="A2022" s="1">
        <f>SUBTOTAL(3,B$2:$B2022)</f>
        <v>1309</v>
      </c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23"/>
      <c r="O2022" s="18"/>
    </row>
    <row r="2023" spans="1:15" ht="16.5" thickTop="1" thickBot="1" x14ac:dyDescent="0.25">
      <c r="A2023" s="1">
        <f>SUBTOTAL(3,B$2:$B2023)</f>
        <v>1309</v>
      </c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23"/>
      <c r="O2023" s="18"/>
    </row>
    <row r="2024" spans="1:15" ht="16.5" thickTop="1" thickBot="1" x14ac:dyDescent="0.25">
      <c r="A2024" s="1">
        <f>SUBTOTAL(3,B$2:$B2024)</f>
        <v>1309</v>
      </c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23"/>
      <c r="O2024" s="18"/>
    </row>
    <row r="2025" spans="1:15" ht="16.5" thickTop="1" thickBot="1" x14ac:dyDescent="0.25">
      <c r="A2025" s="1">
        <f>SUBTOTAL(3,B$2:$B2025)</f>
        <v>1309</v>
      </c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23"/>
      <c r="O2025" s="18"/>
    </row>
    <row r="2026" spans="1:15" ht="16.5" thickTop="1" thickBot="1" x14ac:dyDescent="0.25">
      <c r="A2026" s="1">
        <f>SUBTOTAL(3,B$2:$B2026)</f>
        <v>1309</v>
      </c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23"/>
      <c r="O2026" s="18"/>
    </row>
    <row r="2027" spans="1:15" ht="16.5" thickTop="1" thickBot="1" x14ac:dyDescent="0.25">
      <c r="A2027" s="1">
        <f>SUBTOTAL(3,B$2:$B2027)</f>
        <v>1309</v>
      </c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23"/>
      <c r="O2027" s="18"/>
    </row>
    <row r="2028" spans="1:15" ht="16.5" thickTop="1" thickBot="1" x14ac:dyDescent="0.25">
      <c r="A2028" s="1">
        <f>SUBTOTAL(3,B$2:$B2028)</f>
        <v>1309</v>
      </c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23"/>
      <c r="O2028" s="18"/>
    </row>
    <row r="2029" spans="1:15" ht="16.5" thickTop="1" thickBot="1" x14ac:dyDescent="0.25">
      <c r="A2029" s="1">
        <f>SUBTOTAL(3,B$2:$B2029)</f>
        <v>1309</v>
      </c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23"/>
      <c r="O2029" s="18"/>
    </row>
    <row r="2030" spans="1:15" ht="16.5" thickTop="1" thickBot="1" x14ac:dyDescent="0.25">
      <c r="A2030" s="1">
        <f>SUBTOTAL(3,B$2:$B2030)</f>
        <v>1309</v>
      </c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23"/>
      <c r="O2030" s="18"/>
    </row>
    <row r="2031" spans="1:15" ht="16.5" thickTop="1" thickBot="1" x14ac:dyDescent="0.25">
      <c r="A2031" s="1">
        <f>SUBTOTAL(3,B$2:$B2031)</f>
        <v>1309</v>
      </c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23"/>
      <c r="O2031" s="18"/>
    </row>
    <row r="2032" spans="1:15" ht="16.5" thickTop="1" thickBot="1" x14ac:dyDescent="0.25">
      <c r="A2032" s="1">
        <f>SUBTOTAL(3,B$2:$B2032)</f>
        <v>1309</v>
      </c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23"/>
      <c r="O2032" s="18"/>
    </row>
    <row r="2033" spans="1:15" ht="16.5" thickTop="1" thickBot="1" x14ac:dyDescent="0.25">
      <c r="A2033" s="1">
        <f>SUBTOTAL(3,B$2:$B2033)</f>
        <v>1309</v>
      </c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23"/>
      <c r="O2033" s="18"/>
    </row>
    <row r="2034" spans="1:15" ht="16.5" thickTop="1" thickBot="1" x14ac:dyDescent="0.25">
      <c r="A2034" s="1">
        <f>SUBTOTAL(3,B$2:$B2034)</f>
        <v>1309</v>
      </c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23"/>
      <c r="O2034" s="18"/>
    </row>
    <row r="2035" spans="1:15" ht="16.5" thickTop="1" thickBot="1" x14ac:dyDescent="0.25">
      <c r="A2035" s="1">
        <f>SUBTOTAL(3,B$2:$B2035)</f>
        <v>1309</v>
      </c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23"/>
      <c r="O2035" s="18"/>
    </row>
    <row r="2036" spans="1:15" ht="16.5" thickTop="1" thickBot="1" x14ac:dyDescent="0.25">
      <c r="A2036" s="1">
        <f>SUBTOTAL(3,B$2:$B2036)</f>
        <v>1309</v>
      </c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23"/>
      <c r="O2036" s="18"/>
    </row>
    <row r="2037" spans="1:15" ht="16.5" thickTop="1" thickBot="1" x14ac:dyDescent="0.25">
      <c r="A2037" s="1">
        <f>SUBTOTAL(3,B$2:$B2037)</f>
        <v>1309</v>
      </c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23"/>
      <c r="O2037" s="18"/>
    </row>
    <row r="2038" spans="1:15" ht="16.5" thickTop="1" thickBot="1" x14ac:dyDescent="0.25">
      <c r="A2038" s="1">
        <f>SUBTOTAL(3,B$2:$B2038)</f>
        <v>1309</v>
      </c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23"/>
      <c r="O2038" s="18"/>
    </row>
    <row r="2039" spans="1:15" ht="16.5" thickTop="1" thickBot="1" x14ac:dyDescent="0.25">
      <c r="A2039" s="1">
        <f>SUBTOTAL(3,B$2:$B2039)</f>
        <v>1309</v>
      </c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23"/>
      <c r="O2039" s="18"/>
    </row>
    <row r="2040" spans="1:15" ht="16.5" thickTop="1" thickBot="1" x14ac:dyDescent="0.25">
      <c r="A2040" s="1">
        <f>SUBTOTAL(3,B$2:$B2040)</f>
        <v>1309</v>
      </c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23"/>
      <c r="O2040" s="18"/>
    </row>
    <row r="2041" spans="1:15" ht="16.5" thickTop="1" thickBot="1" x14ac:dyDescent="0.25">
      <c r="A2041" s="1">
        <f>SUBTOTAL(3,B$2:$B2041)</f>
        <v>1309</v>
      </c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23"/>
      <c r="O2041" s="18"/>
    </row>
    <row r="2042" spans="1:15" ht="16.5" thickTop="1" thickBot="1" x14ac:dyDescent="0.25">
      <c r="A2042" s="1">
        <f>SUBTOTAL(3,B$2:$B2042)</f>
        <v>1309</v>
      </c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23"/>
      <c r="O2042" s="18"/>
    </row>
    <row r="2043" spans="1:15" ht="16.5" thickTop="1" thickBot="1" x14ac:dyDescent="0.25">
      <c r="A2043" s="1">
        <f>SUBTOTAL(3,B$2:$B2043)</f>
        <v>1309</v>
      </c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23"/>
      <c r="O2043" s="18"/>
    </row>
    <row r="2044" spans="1:15" ht="16.5" thickTop="1" thickBot="1" x14ac:dyDescent="0.25">
      <c r="A2044" s="1">
        <f>SUBTOTAL(3,B$2:$B2044)</f>
        <v>1309</v>
      </c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23"/>
      <c r="O2044" s="18"/>
    </row>
    <row r="2045" spans="1:15" ht="16.5" thickTop="1" thickBot="1" x14ac:dyDescent="0.25">
      <c r="A2045" s="1">
        <f>SUBTOTAL(3,B$2:$B2045)</f>
        <v>1309</v>
      </c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23"/>
      <c r="O2045" s="18"/>
    </row>
    <row r="2046" spans="1:15" ht="16.5" thickTop="1" thickBot="1" x14ac:dyDescent="0.25">
      <c r="A2046" s="1">
        <f>SUBTOTAL(3,B$2:$B2046)</f>
        <v>1309</v>
      </c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23"/>
      <c r="O2046" s="18"/>
    </row>
    <row r="2047" spans="1:15" ht="16.5" thickTop="1" thickBot="1" x14ac:dyDescent="0.25">
      <c r="A2047" s="1">
        <f>SUBTOTAL(3,B$2:$B2047)</f>
        <v>1309</v>
      </c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23"/>
      <c r="O2047" s="18"/>
    </row>
    <row r="2048" spans="1:15" ht="16.5" thickTop="1" thickBot="1" x14ac:dyDescent="0.25">
      <c r="A2048" s="1">
        <f>SUBTOTAL(3,B$2:$B2048)</f>
        <v>1309</v>
      </c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23"/>
      <c r="O2048" s="18"/>
    </row>
    <row r="2049" spans="1:15" ht="16.5" thickTop="1" thickBot="1" x14ac:dyDescent="0.25">
      <c r="A2049" s="1">
        <f>SUBTOTAL(3,B$2:$B2049)</f>
        <v>1309</v>
      </c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23"/>
      <c r="O2049" s="18"/>
    </row>
    <row r="2050" spans="1:15" ht="16.5" thickTop="1" thickBot="1" x14ac:dyDescent="0.25">
      <c r="A2050" s="1">
        <f>SUBTOTAL(3,B$2:$B2050)</f>
        <v>1309</v>
      </c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23"/>
      <c r="O2050" s="18"/>
    </row>
    <row r="2051" spans="1:15" ht="16.5" thickTop="1" thickBot="1" x14ac:dyDescent="0.25">
      <c r="A2051" s="1">
        <f>SUBTOTAL(3,B$2:$B2051)</f>
        <v>1309</v>
      </c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23"/>
      <c r="O2051" s="18"/>
    </row>
    <row r="2052" spans="1:15" ht="16.5" thickTop="1" thickBot="1" x14ac:dyDescent="0.25">
      <c r="A2052" s="1">
        <f>SUBTOTAL(3,B$2:$B2052)</f>
        <v>1309</v>
      </c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23"/>
      <c r="O2052" s="18"/>
    </row>
    <row r="2053" spans="1:15" ht="16.5" thickTop="1" thickBot="1" x14ac:dyDescent="0.25">
      <c r="A2053" s="1">
        <f>SUBTOTAL(3,B$2:$B2053)</f>
        <v>1309</v>
      </c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23"/>
      <c r="O2053" s="18"/>
    </row>
    <row r="2054" spans="1:15" ht="16.5" thickTop="1" thickBot="1" x14ac:dyDescent="0.25">
      <c r="A2054" s="1">
        <f>SUBTOTAL(3,B$2:$B2054)</f>
        <v>1309</v>
      </c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23"/>
      <c r="O2054" s="18"/>
    </row>
    <row r="2055" spans="1:15" ht="16.5" thickTop="1" thickBot="1" x14ac:dyDescent="0.25">
      <c r="A2055" s="1">
        <f>SUBTOTAL(3,B$2:$B2055)</f>
        <v>1309</v>
      </c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23"/>
      <c r="O2055" s="18"/>
    </row>
    <row r="2056" spans="1:15" ht="16.5" thickTop="1" thickBot="1" x14ac:dyDescent="0.25">
      <c r="A2056" s="1">
        <f>SUBTOTAL(3,B$2:$B2056)</f>
        <v>1309</v>
      </c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23"/>
      <c r="O2056" s="18"/>
    </row>
    <row r="2057" spans="1:15" ht="16.5" thickTop="1" thickBot="1" x14ac:dyDescent="0.25">
      <c r="A2057" s="1">
        <f>SUBTOTAL(3,B$2:$B2057)</f>
        <v>1309</v>
      </c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23"/>
      <c r="O2057" s="18"/>
    </row>
    <row r="2058" spans="1:15" ht="16.5" thickTop="1" thickBot="1" x14ac:dyDescent="0.25">
      <c r="A2058" s="1">
        <f>SUBTOTAL(3,B$2:$B2058)</f>
        <v>1309</v>
      </c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23"/>
      <c r="O2058" s="18"/>
    </row>
    <row r="2059" spans="1:15" ht="16.5" thickTop="1" thickBot="1" x14ac:dyDescent="0.25">
      <c r="A2059" s="1">
        <f>SUBTOTAL(3,B$2:$B2059)</f>
        <v>1309</v>
      </c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23"/>
      <c r="O2059" s="18"/>
    </row>
    <row r="2060" spans="1:15" ht="16.5" thickTop="1" thickBot="1" x14ac:dyDescent="0.25">
      <c r="A2060" s="1">
        <f>SUBTOTAL(3,B$2:$B2060)</f>
        <v>1309</v>
      </c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23"/>
      <c r="O2060" s="18"/>
    </row>
    <row r="2061" spans="1:15" ht="16.5" thickTop="1" thickBot="1" x14ac:dyDescent="0.25">
      <c r="A2061" s="1">
        <f>SUBTOTAL(3,B$2:$B2061)</f>
        <v>1309</v>
      </c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23"/>
      <c r="O2061" s="18"/>
    </row>
    <row r="2062" spans="1:15" ht="16.5" thickTop="1" thickBot="1" x14ac:dyDescent="0.25">
      <c r="A2062" s="1">
        <f>SUBTOTAL(3,B$2:$B2062)</f>
        <v>1309</v>
      </c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23"/>
      <c r="O2062" s="18"/>
    </row>
    <row r="2063" spans="1:15" ht="16.5" thickTop="1" thickBot="1" x14ac:dyDescent="0.25">
      <c r="A2063" s="1">
        <f>SUBTOTAL(3,B$2:$B2063)</f>
        <v>1309</v>
      </c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23"/>
      <c r="O2063" s="18"/>
    </row>
    <row r="2064" spans="1:15" ht="16.5" thickTop="1" thickBot="1" x14ac:dyDescent="0.25">
      <c r="A2064" s="1">
        <f>SUBTOTAL(3,B$2:$B2064)</f>
        <v>1309</v>
      </c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23"/>
      <c r="O2064" s="18"/>
    </row>
    <row r="2065" spans="1:15" ht="16.5" thickTop="1" thickBot="1" x14ac:dyDescent="0.25">
      <c r="A2065" s="1">
        <f>SUBTOTAL(3,B$2:$B2065)</f>
        <v>1309</v>
      </c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23"/>
      <c r="O2065" s="18"/>
    </row>
    <row r="2066" spans="1:15" ht="16.5" thickTop="1" thickBot="1" x14ac:dyDescent="0.25">
      <c r="A2066" s="1">
        <f>SUBTOTAL(3,B$2:$B2066)</f>
        <v>1309</v>
      </c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23"/>
      <c r="O2066" s="18"/>
    </row>
    <row r="2067" spans="1:15" ht="16.5" thickTop="1" thickBot="1" x14ac:dyDescent="0.25">
      <c r="A2067" s="1">
        <f>SUBTOTAL(3,B$2:$B2067)</f>
        <v>1309</v>
      </c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23"/>
      <c r="O2067" s="18"/>
    </row>
    <row r="2068" spans="1:15" ht="16.5" thickTop="1" thickBot="1" x14ac:dyDescent="0.25">
      <c r="A2068" s="1">
        <f>SUBTOTAL(3,B$2:$B2068)</f>
        <v>1309</v>
      </c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23"/>
      <c r="O2068" s="18"/>
    </row>
    <row r="2069" spans="1:15" ht="16.5" thickTop="1" thickBot="1" x14ac:dyDescent="0.25">
      <c r="A2069" s="1">
        <f>SUBTOTAL(3,B$2:$B2069)</f>
        <v>1309</v>
      </c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23"/>
      <c r="O2069" s="18"/>
    </row>
    <row r="2070" spans="1:15" ht="16.5" thickTop="1" thickBot="1" x14ac:dyDescent="0.25">
      <c r="A2070" s="1">
        <f>SUBTOTAL(3,B$2:$B2070)</f>
        <v>1309</v>
      </c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23"/>
      <c r="O2070" s="18"/>
    </row>
    <row r="2071" spans="1:15" ht="16.5" thickTop="1" thickBot="1" x14ac:dyDescent="0.25">
      <c r="A2071" s="1">
        <f>SUBTOTAL(3,B$2:$B2071)</f>
        <v>1309</v>
      </c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23"/>
      <c r="O2071" s="18"/>
    </row>
    <row r="2072" spans="1:15" ht="16.5" thickTop="1" thickBot="1" x14ac:dyDescent="0.25">
      <c r="A2072" s="1">
        <f>SUBTOTAL(3,B$2:$B2072)</f>
        <v>1309</v>
      </c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23"/>
      <c r="O2072" s="18"/>
    </row>
    <row r="2073" spans="1:15" ht="16.5" thickTop="1" thickBot="1" x14ac:dyDescent="0.25">
      <c r="A2073" s="1">
        <f>SUBTOTAL(3,B$2:$B2073)</f>
        <v>1309</v>
      </c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23"/>
      <c r="O2073" s="18"/>
    </row>
    <row r="2074" spans="1:15" ht="16.5" thickTop="1" thickBot="1" x14ac:dyDescent="0.25">
      <c r="A2074" s="1">
        <f>SUBTOTAL(3,B$2:$B2074)</f>
        <v>1309</v>
      </c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23"/>
      <c r="O2074" s="18"/>
    </row>
    <row r="2075" spans="1:15" ht="16.5" thickTop="1" thickBot="1" x14ac:dyDescent="0.25">
      <c r="A2075" s="1">
        <f>SUBTOTAL(3,B$2:$B2075)</f>
        <v>1309</v>
      </c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23"/>
      <c r="O2075" s="18"/>
    </row>
    <row r="2076" spans="1:15" ht="16.5" thickTop="1" thickBot="1" x14ac:dyDescent="0.25">
      <c r="A2076" s="1">
        <f>SUBTOTAL(3,B$2:$B2076)</f>
        <v>1309</v>
      </c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23"/>
      <c r="O2076" s="18"/>
    </row>
    <row r="2077" spans="1:15" ht="16.5" thickTop="1" thickBot="1" x14ac:dyDescent="0.25">
      <c r="A2077" s="1">
        <f>SUBTOTAL(3,B$2:$B2077)</f>
        <v>1309</v>
      </c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23"/>
      <c r="O2077" s="18"/>
    </row>
    <row r="2078" spans="1:15" ht="16.5" thickTop="1" thickBot="1" x14ac:dyDescent="0.25">
      <c r="A2078" s="1">
        <f>SUBTOTAL(3,B$2:$B2078)</f>
        <v>1309</v>
      </c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23"/>
      <c r="O2078" s="18"/>
    </row>
    <row r="2079" spans="1:15" ht="16.5" thickTop="1" thickBot="1" x14ac:dyDescent="0.25">
      <c r="A2079" s="1">
        <f>SUBTOTAL(3,B$2:$B2079)</f>
        <v>1309</v>
      </c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23"/>
      <c r="O2079" s="18"/>
    </row>
    <row r="2080" spans="1:15" ht="16.5" thickTop="1" thickBot="1" x14ac:dyDescent="0.25">
      <c r="A2080" s="1">
        <f>SUBTOTAL(3,B$2:$B2080)</f>
        <v>1309</v>
      </c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23"/>
      <c r="O2080" s="18"/>
    </row>
    <row r="2081" spans="1:15" ht="16.5" thickTop="1" thickBot="1" x14ac:dyDescent="0.25">
      <c r="A2081" s="1">
        <f>SUBTOTAL(3,B$2:$B2081)</f>
        <v>1309</v>
      </c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23"/>
      <c r="O2081" s="18"/>
    </row>
    <row r="2082" spans="1:15" ht="16.5" thickTop="1" thickBot="1" x14ac:dyDescent="0.25">
      <c r="A2082" s="1">
        <f>SUBTOTAL(3,B$2:$B2082)</f>
        <v>1309</v>
      </c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23"/>
      <c r="O2082" s="18"/>
    </row>
    <row r="2083" spans="1:15" ht="16.5" thickTop="1" thickBot="1" x14ac:dyDescent="0.25">
      <c r="A2083" s="1">
        <f>SUBTOTAL(3,B$2:$B2083)</f>
        <v>1309</v>
      </c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23"/>
      <c r="O2083" s="18"/>
    </row>
    <row r="2084" spans="1:15" ht="16.5" thickTop="1" thickBot="1" x14ac:dyDescent="0.25">
      <c r="A2084" s="1">
        <f>SUBTOTAL(3,B$2:$B2084)</f>
        <v>1309</v>
      </c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23"/>
      <c r="O2084" s="18"/>
    </row>
    <row r="2085" spans="1:15" ht="16.5" thickTop="1" thickBot="1" x14ac:dyDescent="0.25">
      <c r="A2085" s="1">
        <f>SUBTOTAL(3,B$2:$B2085)</f>
        <v>1309</v>
      </c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23"/>
      <c r="O2085" s="18"/>
    </row>
    <row r="2086" spans="1:15" ht="16.5" thickTop="1" thickBot="1" x14ac:dyDescent="0.25">
      <c r="A2086" s="1">
        <f>SUBTOTAL(3,B$2:$B2086)</f>
        <v>1309</v>
      </c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23"/>
      <c r="O2086" s="18"/>
    </row>
    <row r="2087" spans="1:15" ht="16.5" thickTop="1" thickBot="1" x14ac:dyDescent="0.25">
      <c r="A2087" s="1">
        <f>SUBTOTAL(3,B$2:$B2087)</f>
        <v>1309</v>
      </c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23"/>
      <c r="O2087" s="18"/>
    </row>
    <row r="2088" spans="1:15" ht="16.5" thickTop="1" thickBot="1" x14ac:dyDescent="0.25">
      <c r="A2088" s="1">
        <f>SUBTOTAL(3,B$2:$B2088)</f>
        <v>1309</v>
      </c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23"/>
      <c r="O2088" s="18"/>
    </row>
    <row r="2089" spans="1:15" ht="16.5" thickTop="1" thickBot="1" x14ac:dyDescent="0.25">
      <c r="A2089" s="1">
        <f>SUBTOTAL(3,B$2:$B2089)</f>
        <v>1309</v>
      </c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23"/>
      <c r="O2089" s="18"/>
    </row>
    <row r="2090" spans="1:15" ht="16.5" thickTop="1" thickBot="1" x14ac:dyDescent="0.25">
      <c r="A2090" s="1">
        <f>SUBTOTAL(3,B$2:$B2090)</f>
        <v>1309</v>
      </c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23"/>
      <c r="O2090" s="18"/>
    </row>
    <row r="2091" spans="1:15" ht="16.5" thickTop="1" thickBot="1" x14ac:dyDescent="0.25">
      <c r="A2091" s="1">
        <f>SUBTOTAL(3,B$2:$B2091)</f>
        <v>1309</v>
      </c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23"/>
      <c r="O2091" s="18"/>
    </row>
    <row r="2092" spans="1:15" ht="16.5" thickTop="1" thickBot="1" x14ac:dyDescent="0.25">
      <c r="A2092" s="1">
        <f>SUBTOTAL(3,B$2:$B2092)</f>
        <v>1309</v>
      </c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23"/>
      <c r="O2092" s="18"/>
    </row>
    <row r="2093" spans="1:15" ht="16.5" thickTop="1" thickBot="1" x14ac:dyDescent="0.25">
      <c r="A2093" s="1">
        <f>SUBTOTAL(3,B$2:$B2093)</f>
        <v>1309</v>
      </c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23"/>
      <c r="O2093" s="18"/>
    </row>
    <row r="2094" spans="1:15" ht="16.5" thickTop="1" thickBot="1" x14ac:dyDescent="0.25">
      <c r="A2094" s="1">
        <f>SUBTOTAL(3,B$2:$B2094)</f>
        <v>1309</v>
      </c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23"/>
      <c r="O2094" s="18"/>
    </row>
    <row r="2095" spans="1:15" ht="16.5" thickTop="1" thickBot="1" x14ac:dyDescent="0.25">
      <c r="A2095" s="1">
        <f>SUBTOTAL(3,B$2:$B2095)</f>
        <v>1309</v>
      </c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23"/>
      <c r="O2095" s="18"/>
    </row>
    <row r="2096" spans="1:15" ht="16.5" thickTop="1" thickBot="1" x14ac:dyDescent="0.25">
      <c r="A2096" s="1">
        <f>SUBTOTAL(3,B$2:$B2096)</f>
        <v>1309</v>
      </c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23"/>
      <c r="O2096" s="18"/>
    </row>
    <row r="2097" spans="1:15" ht="16.5" thickTop="1" thickBot="1" x14ac:dyDescent="0.25">
      <c r="A2097" s="1">
        <f>SUBTOTAL(3,B$2:$B2097)</f>
        <v>1309</v>
      </c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23"/>
      <c r="O2097" s="18"/>
    </row>
    <row r="2098" spans="1:15" ht="16.5" thickTop="1" thickBot="1" x14ac:dyDescent="0.25">
      <c r="A2098" s="1">
        <f>SUBTOTAL(3,B$2:$B2098)</f>
        <v>1309</v>
      </c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23"/>
      <c r="O2098" s="18"/>
    </row>
    <row r="2099" spans="1:15" ht="16.5" thickTop="1" thickBot="1" x14ac:dyDescent="0.25">
      <c r="A2099" s="1">
        <f>SUBTOTAL(3,B$2:$B2099)</f>
        <v>1309</v>
      </c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23"/>
      <c r="O2099" s="18"/>
    </row>
    <row r="2100" spans="1:15" ht="16.5" thickTop="1" thickBot="1" x14ac:dyDescent="0.25">
      <c r="A2100" s="1">
        <f>SUBTOTAL(3,B$2:$B2100)</f>
        <v>1309</v>
      </c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23"/>
      <c r="O2100" s="18"/>
    </row>
    <row r="2101" spans="1:15" ht="16.5" thickTop="1" thickBot="1" x14ac:dyDescent="0.25">
      <c r="A2101" s="1">
        <f>SUBTOTAL(3,B$2:$B2101)</f>
        <v>1309</v>
      </c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23"/>
      <c r="O2101" s="18"/>
    </row>
    <row r="2102" spans="1:15" ht="16.5" thickTop="1" thickBot="1" x14ac:dyDescent="0.25">
      <c r="A2102" s="1">
        <f>SUBTOTAL(3,B$2:$B2102)</f>
        <v>1309</v>
      </c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23"/>
      <c r="O2102" s="18"/>
    </row>
    <row r="2103" spans="1:15" ht="16.5" thickTop="1" thickBot="1" x14ac:dyDescent="0.25">
      <c r="A2103" s="1">
        <f>SUBTOTAL(3,B$2:$B2103)</f>
        <v>1309</v>
      </c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23"/>
      <c r="O2103" s="18"/>
    </row>
    <row r="2104" spans="1:15" ht="16.5" thickTop="1" thickBot="1" x14ac:dyDescent="0.25">
      <c r="A2104" s="1">
        <f>SUBTOTAL(3,B$2:$B2104)</f>
        <v>1309</v>
      </c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23"/>
      <c r="O2104" s="18"/>
    </row>
    <row r="2105" spans="1:15" ht="16.5" thickTop="1" thickBot="1" x14ac:dyDescent="0.25">
      <c r="A2105" s="1">
        <f>SUBTOTAL(3,B$2:$B2105)</f>
        <v>1309</v>
      </c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23"/>
      <c r="O2105" s="18"/>
    </row>
    <row r="2106" spans="1:15" ht="16.5" thickTop="1" thickBot="1" x14ac:dyDescent="0.25">
      <c r="A2106" s="1">
        <f>SUBTOTAL(3,B$2:$B2106)</f>
        <v>1309</v>
      </c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23"/>
      <c r="O2106" s="18"/>
    </row>
    <row r="2107" spans="1:15" ht="16.5" thickTop="1" thickBot="1" x14ac:dyDescent="0.25">
      <c r="A2107" s="1">
        <f>SUBTOTAL(3,B$2:$B2107)</f>
        <v>1309</v>
      </c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23"/>
      <c r="O2107" s="18"/>
    </row>
    <row r="2108" spans="1:15" ht="16.5" thickTop="1" thickBot="1" x14ac:dyDescent="0.25">
      <c r="A2108" s="1">
        <f>SUBTOTAL(3,B$2:$B2108)</f>
        <v>1309</v>
      </c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23"/>
      <c r="O2108" s="18"/>
    </row>
    <row r="2109" spans="1:15" ht="16.5" thickTop="1" thickBot="1" x14ac:dyDescent="0.25">
      <c r="A2109" s="1">
        <f>SUBTOTAL(3,B$2:$B2109)</f>
        <v>1309</v>
      </c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23"/>
      <c r="O2109" s="18"/>
    </row>
    <row r="2110" spans="1:15" ht="16.5" thickTop="1" thickBot="1" x14ac:dyDescent="0.25">
      <c r="A2110" s="1">
        <f>SUBTOTAL(3,B$2:$B2110)</f>
        <v>1309</v>
      </c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23"/>
      <c r="O2110" s="18"/>
    </row>
    <row r="2111" spans="1:15" ht="16.5" thickTop="1" thickBot="1" x14ac:dyDescent="0.25">
      <c r="A2111" s="1">
        <f>SUBTOTAL(3,B$2:$B2111)</f>
        <v>1309</v>
      </c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23"/>
      <c r="O2111" s="18"/>
    </row>
    <row r="2112" spans="1:15" ht="16.5" thickTop="1" thickBot="1" x14ac:dyDescent="0.25">
      <c r="A2112" s="1">
        <f>SUBTOTAL(3,B$2:$B2112)</f>
        <v>1309</v>
      </c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23"/>
      <c r="O2112" s="18"/>
    </row>
    <row r="2113" spans="1:15" ht="16.5" thickTop="1" thickBot="1" x14ac:dyDescent="0.25">
      <c r="A2113" s="1">
        <f>SUBTOTAL(3,B$2:$B2113)</f>
        <v>1309</v>
      </c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23"/>
      <c r="O2113" s="18"/>
    </row>
    <row r="2114" spans="1:15" ht="16.5" thickTop="1" thickBot="1" x14ac:dyDescent="0.25">
      <c r="A2114" s="1">
        <f>SUBTOTAL(3,B$2:$B2114)</f>
        <v>1309</v>
      </c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23"/>
      <c r="O2114" s="18"/>
    </row>
    <row r="2115" spans="1:15" ht="16.5" thickTop="1" thickBot="1" x14ac:dyDescent="0.25">
      <c r="A2115" s="1">
        <f>SUBTOTAL(3,B$2:$B2115)</f>
        <v>1309</v>
      </c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23"/>
      <c r="O2115" s="18"/>
    </row>
    <row r="2116" spans="1:15" ht="16.5" thickTop="1" thickBot="1" x14ac:dyDescent="0.25">
      <c r="A2116" s="1">
        <f>SUBTOTAL(3,B$2:$B2116)</f>
        <v>1309</v>
      </c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23"/>
      <c r="O2116" s="18"/>
    </row>
    <row r="2117" spans="1:15" ht="16.5" thickTop="1" thickBot="1" x14ac:dyDescent="0.25">
      <c r="A2117" s="1">
        <f>SUBTOTAL(3,B$2:$B2117)</f>
        <v>1309</v>
      </c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23"/>
      <c r="O2117" s="18"/>
    </row>
    <row r="2118" spans="1:15" ht="16.5" thickTop="1" thickBot="1" x14ac:dyDescent="0.25">
      <c r="A2118" s="1">
        <f>SUBTOTAL(3,B$2:$B2118)</f>
        <v>1309</v>
      </c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23"/>
      <c r="O2118" s="18"/>
    </row>
    <row r="2119" spans="1:15" ht="16.5" thickTop="1" thickBot="1" x14ac:dyDescent="0.25">
      <c r="A2119" s="1">
        <f>SUBTOTAL(3,B$2:$B2119)</f>
        <v>1309</v>
      </c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23"/>
      <c r="O2119" s="18"/>
    </row>
    <row r="2120" spans="1:15" ht="16.5" thickTop="1" thickBot="1" x14ac:dyDescent="0.25">
      <c r="A2120" s="1">
        <f>SUBTOTAL(3,B$2:$B2120)</f>
        <v>1309</v>
      </c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23"/>
      <c r="O2120" s="18"/>
    </row>
    <row r="2121" spans="1:15" ht="16.5" thickTop="1" thickBot="1" x14ac:dyDescent="0.25">
      <c r="A2121" s="1">
        <f>SUBTOTAL(3,B$2:$B2121)</f>
        <v>1309</v>
      </c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23"/>
      <c r="O2121" s="18"/>
    </row>
    <row r="2122" spans="1:15" ht="16.5" thickTop="1" thickBot="1" x14ac:dyDescent="0.25">
      <c r="A2122" s="1">
        <f>SUBTOTAL(3,B$2:$B2122)</f>
        <v>1309</v>
      </c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23"/>
      <c r="O2122" s="18"/>
    </row>
    <row r="2123" spans="1:15" ht="16.5" thickTop="1" thickBot="1" x14ac:dyDescent="0.25">
      <c r="A2123" s="1">
        <f>SUBTOTAL(3,B$2:$B2123)</f>
        <v>1309</v>
      </c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23"/>
      <c r="O2123" s="18"/>
    </row>
    <row r="2124" spans="1:15" ht="16.5" thickTop="1" thickBot="1" x14ac:dyDescent="0.25">
      <c r="A2124" s="1">
        <f>SUBTOTAL(3,B$2:$B2124)</f>
        <v>1309</v>
      </c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23"/>
      <c r="O2124" s="18"/>
    </row>
    <row r="2125" spans="1:15" ht="16.5" thickTop="1" thickBot="1" x14ac:dyDescent="0.25">
      <c r="A2125" s="1">
        <f>SUBTOTAL(3,B$2:$B2125)</f>
        <v>1309</v>
      </c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23"/>
      <c r="O2125" s="18"/>
    </row>
    <row r="2126" spans="1:15" ht="16.5" thickTop="1" thickBot="1" x14ac:dyDescent="0.25">
      <c r="A2126" s="1">
        <f>SUBTOTAL(3,B$2:$B2126)</f>
        <v>1309</v>
      </c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23"/>
      <c r="O2126" s="18"/>
    </row>
    <row r="2127" spans="1:15" ht="16.5" thickTop="1" thickBot="1" x14ac:dyDescent="0.25">
      <c r="A2127" s="1">
        <f>SUBTOTAL(3,B$2:$B2127)</f>
        <v>1309</v>
      </c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23"/>
      <c r="O2127" s="18"/>
    </row>
    <row r="2128" spans="1:15" ht="16.5" thickTop="1" thickBot="1" x14ac:dyDescent="0.25">
      <c r="A2128" s="1">
        <f>SUBTOTAL(3,B$2:$B2128)</f>
        <v>1309</v>
      </c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23"/>
      <c r="O2128" s="18"/>
    </row>
    <row r="2129" spans="1:15" ht="16.5" thickTop="1" thickBot="1" x14ac:dyDescent="0.25">
      <c r="A2129" s="1">
        <f>SUBTOTAL(3,B$2:$B2129)</f>
        <v>1309</v>
      </c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23"/>
      <c r="O2129" s="18"/>
    </row>
    <row r="2130" spans="1:15" ht="16.5" thickTop="1" thickBot="1" x14ac:dyDescent="0.25">
      <c r="A2130" s="1">
        <f>SUBTOTAL(3,B$2:$B2130)</f>
        <v>1309</v>
      </c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23"/>
      <c r="O2130" s="18"/>
    </row>
    <row r="2131" spans="1:15" ht="16.5" thickTop="1" thickBot="1" x14ac:dyDescent="0.25">
      <c r="A2131" s="1">
        <f>SUBTOTAL(3,B$2:$B2131)</f>
        <v>1309</v>
      </c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23"/>
      <c r="O2131" s="18"/>
    </row>
    <row r="2132" spans="1:15" ht="16.5" thickTop="1" thickBot="1" x14ac:dyDescent="0.25">
      <c r="A2132" s="1">
        <f>SUBTOTAL(3,B$2:$B2132)</f>
        <v>1309</v>
      </c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23"/>
      <c r="O2132" s="18"/>
    </row>
    <row r="2133" spans="1:15" ht="16.5" thickTop="1" thickBot="1" x14ac:dyDescent="0.25">
      <c r="A2133" s="1">
        <f>SUBTOTAL(3,B$2:$B2133)</f>
        <v>1309</v>
      </c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23"/>
      <c r="O2133" s="18"/>
    </row>
    <row r="2134" spans="1:15" ht="16.5" thickTop="1" thickBot="1" x14ac:dyDescent="0.25">
      <c r="A2134" s="1">
        <f>SUBTOTAL(3,B$2:$B2134)</f>
        <v>1309</v>
      </c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23"/>
      <c r="O2134" s="18"/>
    </row>
    <row r="2135" spans="1:15" ht="16.5" thickTop="1" thickBot="1" x14ac:dyDescent="0.25">
      <c r="A2135" s="1">
        <f>SUBTOTAL(3,B$2:$B2135)</f>
        <v>1309</v>
      </c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23"/>
      <c r="O2135" s="18"/>
    </row>
    <row r="2136" spans="1:15" ht="16.5" thickTop="1" thickBot="1" x14ac:dyDescent="0.25">
      <c r="A2136" s="1">
        <f>SUBTOTAL(3,B$2:$B2136)</f>
        <v>1309</v>
      </c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23"/>
      <c r="O2136" s="18"/>
    </row>
    <row r="2137" spans="1:15" ht="16.5" thickTop="1" thickBot="1" x14ac:dyDescent="0.25">
      <c r="A2137" s="1">
        <f>SUBTOTAL(3,B$2:$B2137)</f>
        <v>1309</v>
      </c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23"/>
      <c r="O2137" s="18"/>
    </row>
    <row r="2138" spans="1:15" ht="16.5" thickTop="1" thickBot="1" x14ac:dyDescent="0.25">
      <c r="A2138" s="1">
        <f>SUBTOTAL(3,B$2:$B2138)</f>
        <v>1309</v>
      </c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23"/>
      <c r="O2138" s="18"/>
    </row>
    <row r="2139" spans="1:15" ht="16.5" thickTop="1" thickBot="1" x14ac:dyDescent="0.25">
      <c r="A2139" s="1">
        <f>SUBTOTAL(3,B$2:$B2139)</f>
        <v>1309</v>
      </c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23"/>
      <c r="O2139" s="18"/>
    </row>
    <row r="2140" spans="1:15" ht="16.5" thickTop="1" thickBot="1" x14ac:dyDescent="0.25">
      <c r="A2140" s="1">
        <f>SUBTOTAL(3,B$2:$B2140)</f>
        <v>1309</v>
      </c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23"/>
      <c r="O2140" s="18"/>
    </row>
    <row r="2141" spans="1:15" ht="16.5" thickTop="1" thickBot="1" x14ac:dyDescent="0.25">
      <c r="A2141" s="1">
        <f>SUBTOTAL(3,B$2:$B2141)</f>
        <v>1309</v>
      </c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23"/>
      <c r="O2141" s="18"/>
    </row>
    <row r="2142" spans="1:15" ht="16.5" thickTop="1" thickBot="1" x14ac:dyDescent="0.25">
      <c r="A2142" s="1">
        <f>SUBTOTAL(3,B$2:$B2142)</f>
        <v>1309</v>
      </c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23"/>
      <c r="O2142" s="18"/>
    </row>
    <row r="2143" spans="1:15" ht="16.5" thickTop="1" thickBot="1" x14ac:dyDescent="0.25">
      <c r="A2143" s="1">
        <f>SUBTOTAL(3,B$2:$B2143)</f>
        <v>1309</v>
      </c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23"/>
      <c r="O2143" s="18"/>
    </row>
    <row r="2144" spans="1:15" ht="16.5" thickTop="1" thickBot="1" x14ac:dyDescent="0.25">
      <c r="A2144" s="1">
        <f>SUBTOTAL(3,B$2:$B2144)</f>
        <v>1309</v>
      </c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23"/>
      <c r="O2144" s="18"/>
    </row>
    <row r="2145" spans="1:15" ht="16.5" thickTop="1" thickBot="1" x14ac:dyDescent="0.25">
      <c r="A2145" s="1">
        <f>SUBTOTAL(3,B$2:$B2145)</f>
        <v>1309</v>
      </c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23"/>
      <c r="O2145" s="18"/>
    </row>
    <row r="2146" spans="1:15" ht="16.5" thickTop="1" thickBot="1" x14ac:dyDescent="0.25">
      <c r="A2146" s="1">
        <f>SUBTOTAL(3,B$2:$B2146)</f>
        <v>1309</v>
      </c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23"/>
      <c r="O2146" s="18"/>
    </row>
    <row r="2147" spans="1:15" ht="16.5" thickTop="1" thickBot="1" x14ac:dyDescent="0.25">
      <c r="A2147" s="1">
        <f>SUBTOTAL(3,B$2:$B2147)</f>
        <v>1309</v>
      </c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23"/>
      <c r="O2147" s="18"/>
    </row>
    <row r="2148" spans="1:15" ht="16.5" thickTop="1" thickBot="1" x14ac:dyDescent="0.25">
      <c r="A2148" s="1">
        <f>SUBTOTAL(3,B$2:$B2148)</f>
        <v>1309</v>
      </c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23"/>
      <c r="O2148" s="18"/>
    </row>
    <row r="2149" spans="1:15" ht="16.5" thickTop="1" thickBot="1" x14ac:dyDescent="0.25">
      <c r="A2149" s="1">
        <f>SUBTOTAL(3,B$2:$B2149)</f>
        <v>1309</v>
      </c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23"/>
      <c r="O2149" s="18"/>
    </row>
    <row r="2150" spans="1:15" ht="16.5" thickTop="1" thickBot="1" x14ac:dyDescent="0.25">
      <c r="A2150" s="1">
        <f>SUBTOTAL(3,B$2:$B2150)</f>
        <v>1309</v>
      </c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23"/>
      <c r="O2150" s="18"/>
    </row>
    <row r="2151" spans="1:15" ht="16.5" thickTop="1" thickBot="1" x14ac:dyDescent="0.25">
      <c r="A2151" s="1">
        <f>SUBTOTAL(3,B$2:$B2151)</f>
        <v>1309</v>
      </c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23"/>
      <c r="O2151" s="18"/>
    </row>
    <row r="2152" spans="1:15" ht="16.5" thickTop="1" thickBot="1" x14ac:dyDescent="0.25">
      <c r="A2152" s="1">
        <f>SUBTOTAL(3,B$2:$B2152)</f>
        <v>1309</v>
      </c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23"/>
      <c r="O2152" s="18"/>
    </row>
    <row r="2153" spans="1:15" ht="16.5" thickTop="1" thickBot="1" x14ac:dyDescent="0.25">
      <c r="A2153" s="1">
        <f>SUBTOTAL(3,B$2:$B2153)</f>
        <v>1309</v>
      </c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23"/>
      <c r="O2153" s="18"/>
    </row>
    <row r="2154" spans="1:15" ht="16.5" thickTop="1" thickBot="1" x14ac:dyDescent="0.25">
      <c r="A2154" s="1">
        <f>SUBTOTAL(3,B$2:$B2154)</f>
        <v>1309</v>
      </c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23"/>
      <c r="O2154" s="18"/>
    </row>
    <row r="2155" spans="1:15" ht="16.5" thickTop="1" thickBot="1" x14ac:dyDescent="0.25">
      <c r="A2155" s="1">
        <f>SUBTOTAL(3,B$2:$B2155)</f>
        <v>1309</v>
      </c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23"/>
      <c r="O2155" s="18"/>
    </row>
    <row r="2156" spans="1:15" ht="16.5" thickTop="1" thickBot="1" x14ac:dyDescent="0.25">
      <c r="A2156" s="1">
        <f>SUBTOTAL(3,B$2:$B2156)</f>
        <v>1309</v>
      </c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23"/>
      <c r="O2156" s="18"/>
    </row>
    <row r="2157" spans="1:15" ht="16.5" thickTop="1" thickBot="1" x14ac:dyDescent="0.25">
      <c r="A2157" s="1">
        <f>SUBTOTAL(3,B$2:$B2157)</f>
        <v>1309</v>
      </c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23"/>
      <c r="O2157" s="18"/>
    </row>
    <row r="2158" spans="1:15" ht="16.5" thickTop="1" thickBot="1" x14ac:dyDescent="0.25">
      <c r="A2158" s="1">
        <f>SUBTOTAL(3,B$2:$B2158)</f>
        <v>1309</v>
      </c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23"/>
      <c r="O2158" s="18"/>
    </row>
    <row r="2159" spans="1:15" ht="16.5" thickTop="1" thickBot="1" x14ac:dyDescent="0.25">
      <c r="A2159" s="1">
        <f>SUBTOTAL(3,B$2:$B2159)</f>
        <v>1309</v>
      </c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23"/>
      <c r="O2159" s="18"/>
    </row>
    <row r="2160" spans="1:15" ht="16.5" thickTop="1" thickBot="1" x14ac:dyDescent="0.25">
      <c r="A2160" s="1">
        <f>SUBTOTAL(3,B$2:$B2160)</f>
        <v>1309</v>
      </c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23"/>
      <c r="O2160" s="18"/>
    </row>
    <row r="2161" spans="1:15" ht="16.5" thickTop="1" thickBot="1" x14ac:dyDescent="0.25">
      <c r="A2161" s="1">
        <f>SUBTOTAL(3,B$2:$B2161)</f>
        <v>1309</v>
      </c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23"/>
      <c r="O2161" s="18"/>
    </row>
    <row r="2162" spans="1:15" ht="16.5" thickTop="1" thickBot="1" x14ac:dyDescent="0.25">
      <c r="A2162" s="1">
        <f>SUBTOTAL(3,B$2:$B2162)</f>
        <v>1309</v>
      </c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23"/>
      <c r="O2162" s="18"/>
    </row>
    <row r="2163" spans="1:15" ht="16.5" thickTop="1" thickBot="1" x14ac:dyDescent="0.25">
      <c r="A2163" s="1">
        <f>SUBTOTAL(3,B$2:$B2163)</f>
        <v>1309</v>
      </c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23"/>
      <c r="O2163" s="18"/>
    </row>
    <row r="2164" spans="1:15" ht="16.5" thickTop="1" thickBot="1" x14ac:dyDescent="0.25">
      <c r="A2164" s="1">
        <f>SUBTOTAL(3,B$2:$B2164)</f>
        <v>1309</v>
      </c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23"/>
      <c r="O2164" s="18"/>
    </row>
    <row r="2165" spans="1:15" ht="16.5" thickTop="1" thickBot="1" x14ac:dyDescent="0.25">
      <c r="A2165" s="1">
        <f>SUBTOTAL(3,B$2:$B2165)</f>
        <v>1309</v>
      </c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23"/>
      <c r="O2165" s="18"/>
    </row>
    <row r="2166" spans="1:15" ht="16.5" thickTop="1" thickBot="1" x14ac:dyDescent="0.25">
      <c r="A2166" s="1">
        <f>SUBTOTAL(3,B$2:$B2166)</f>
        <v>1309</v>
      </c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23"/>
      <c r="O2166" s="18"/>
    </row>
    <row r="2167" spans="1:15" ht="16.5" thickTop="1" thickBot="1" x14ac:dyDescent="0.25">
      <c r="A2167" s="1">
        <f>SUBTOTAL(3,B$2:$B2167)</f>
        <v>1309</v>
      </c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23"/>
      <c r="O2167" s="18"/>
    </row>
    <row r="2168" spans="1:15" ht="16.5" thickTop="1" thickBot="1" x14ac:dyDescent="0.25">
      <c r="A2168" s="1">
        <f>SUBTOTAL(3,B$2:$B2168)</f>
        <v>1309</v>
      </c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23"/>
      <c r="O2168" s="18"/>
    </row>
    <row r="2169" spans="1:15" ht="16.5" thickTop="1" thickBot="1" x14ac:dyDescent="0.25">
      <c r="A2169" s="1">
        <f>SUBTOTAL(3,B$2:$B2169)</f>
        <v>1309</v>
      </c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23"/>
      <c r="O2169" s="18"/>
    </row>
    <row r="2170" spans="1:15" ht="16.5" thickTop="1" thickBot="1" x14ac:dyDescent="0.25">
      <c r="A2170" s="1">
        <f>SUBTOTAL(3,B$2:$B2170)</f>
        <v>1309</v>
      </c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23"/>
      <c r="O2170" s="18"/>
    </row>
    <row r="2171" spans="1:15" ht="16.5" thickTop="1" thickBot="1" x14ac:dyDescent="0.25">
      <c r="A2171" s="1">
        <f>SUBTOTAL(3,B$2:$B2171)</f>
        <v>1309</v>
      </c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23"/>
      <c r="O2171" s="18"/>
    </row>
    <row r="2172" spans="1:15" ht="16.5" thickTop="1" thickBot="1" x14ac:dyDescent="0.25">
      <c r="A2172" s="1">
        <f>SUBTOTAL(3,B$2:$B2172)</f>
        <v>1309</v>
      </c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23"/>
      <c r="O2172" s="18"/>
    </row>
    <row r="2173" spans="1:15" ht="16.5" thickTop="1" thickBot="1" x14ac:dyDescent="0.25">
      <c r="A2173" s="1">
        <f>SUBTOTAL(3,B$2:$B2173)</f>
        <v>1309</v>
      </c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23"/>
      <c r="O2173" s="18"/>
    </row>
    <row r="2174" spans="1:15" ht="16.5" thickTop="1" thickBot="1" x14ac:dyDescent="0.25">
      <c r="A2174" s="1">
        <f>SUBTOTAL(3,B$2:$B2174)</f>
        <v>1309</v>
      </c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23"/>
      <c r="O2174" s="18"/>
    </row>
    <row r="2175" spans="1:15" ht="16.5" thickTop="1" thickBot="1" x14ac:dyDescent="0.25">
      <c r="A2175" s="1">
        <f>SUBTOTAL(3,B$2:$B2175)</f>
        <v>1309</v>
      </c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23"/>
      <c r="O2175" s="18"/>
    </row>
    <row r="2176" spans="1:15" ht="16.5" thickTop="1" thickBot="1" x14ac:dyDescent="0.25">
      <c r="A2176" s="1">
        <f>SUBTOTAL(3,B$2:$B2176)</f>
        <v>1309</v>
      </c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23"/>
      <c r="O2176" s="18"/>
    </row>
    <row r="2177" spans="1:15" ht="16.5" thickTop="1" thickBot="1" x14ac:dyDescent="0.25">
      <c r="A2177" s="1">
        <f>SUBTOTAL(3,B$2:$B2177)</f>
        <v>1309</v>
      </c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23"/>
      <c r="O2177" s="18"/>
    </row>
    <row r="2178" spans="1:15" ht="16.5" thickTop="1" thickBot="1" x14ac:dyDescent="0.25">
      <c r="A2178" s="1">
        <f>SUBTOTAL(3,B$2:$B2178)</f>
        <v>1309</v>
      </c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23"/>
      <c r="O2178" s="18"/>
    </row>
    <row r="2179" spans="1:15" ht="16.5" thickTop="1" thickBot="1" x14ac:dyDescent="0.25">
      <c r="A2179" s="1">
        <f>SUBTOTAL(3,B$2:$B2179)</f>
        <v>1309</v>
      </c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23"/>
      <c r="O2179" s="18"/>
    </row>
    <row r="2180" spans="1:15" ht="16.5" thickTop="1" thickBot="1" x14ac:dyDescent="0.25">
      <c r="A2180" s="1">
        <f>SUBTOTAL(3,B$2:$B2180)</f>
        <v>1309</v>
      </c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23"/>
      <c r="O2180" s="18"/>
    </row>
    <row r="2181" spans="1:15" ht="16.5" thickTop="1" thickBot="1" x14ac:dyDescent="0.25">
      <c r="A2181" s="1">
        <f>SUBTOTAL(3,B$2:$B2181)</f>
        <v>1309</v>
      </c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23"/>
      <c r="O2181" s="18"/>
    </row>
    <row r="2182" spans="1:15" ht="16.5" thickTop="1" thickBot="1" x14ac:dyDescent="0.25">
      <c r="A2182" s="1">
        <f>SUBTOTAL(3,B$2:$B2182)</f>
        <v>1309</v>
      </c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23"/>
      <c r="O2182" s="18"/>
    </row>
    <row r="2183" spans="1:15" ht="16.5" thickTop="1" thickBot="1" x14ac:dyDescent="0.25">
      <c r="A2183" s="1">
        <f>SUBTOTAL(3,B$2:$B2183)</f>
        <v>1309</v>
      </c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23"/>
      <c r="O2183" s="18"/>
    </row>
    <row r="2184" spans="1:15" ht="16.5" thickTop="1" thickBot="1" x14ac:dyDescent="0.25">
      <c r="A2184" s="1">
        <f>SUBTOTAL(3,B$2:$B2184)</f>
        <v>1309</v>
      </c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23"/>
      <c r="O2184" s="18"/>
    </row>
    <row r="2185" spans="1:15" ht="16.5" thickTop="1" thickBot="1" x14ac:dyDescent="0.25">
      <c r="A2185" s="1">
        <f>SUBTOTAL(3,B$2:$B2185)</f>
        <v>1309</v>
      </c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23"/>
      <c r="O2185" s="18"/>
    </row>
    <row r="2186" spans="1:15" ht="16.5" thickTop="1" thickBot="1" x14ac:dyDescent="0.25">
      <c r="A2186" s="1">
        <f>SUBTOTAL(3,B$2:$B2186)</f>
        <v>1309</v>
      </c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23"/>
      <c r="O2186" s="18"/>
    </row>
    <row r="2187" spans="1:15" ht="16.5" thickTop="1" thickBot="1" x14ac:dyDescent="0.25">
      <c r="A2187" s="1">
        <f>SUBTOTAL(3,B$2:$B2187)</f>
        <v>1309</v>
      </c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23"/>
      <c r="O2187" s="18"/>
    </row>
    <row r="2188" spans="1:15" ht="16.5" thickTop="1" thickBot="1" x14ac:dyDescent="0.25">
      <c r="A2188" s="1">
        <f>SUBTOTAL(3,B$2:$B2188)</f>
        <v>1309</v>
      </c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23"/>
      <c r="O2188" s="18"/>
    </row>
    <row r="2189" spans="1:15" ht="16.5" thickTop="1" thickBot="1" x14ac:dyDescent="0.25">
      <c r="A2189" s="1">
        <f>SUBTOTAL(3,B$2:$B2189)</f>
        <v>1309</v>
      </c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23"/>
      <c r="O2189" s="18"/>
    </row>
    <row r="2190" spans="1:15" ht="16.5" thickTop="1" thickBot="1" x14ac:dyDescent="0.25">
      <c r="A2190" s="1">
        <f>SUBTOTAL(3,B$2:$B2190)</f>
        <v>1309</v>
      </c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23"/>
      <c r="O2190" s="18"/>
    </row>
    <row r="2191" spans="1:15" ht="16.5" thickTop="1" thickBot="1" x14ac:dyDescent="0.25">
      <c r="A2191" s="1">
        <f>SUBTOTAL(3,B$2:$B2191)</f>
        <v>1309</v>
      </c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23"/>
      <c r="O2191" s="18"/>
    </row>
    <row r="2192" spans="1:15" ht="16.5" thickTop="1" thickBot="1" x14ac:dyDescent="0.25">
      <c r="A2192" s="1">
        <f>SUBTOTAL(3,B$2:$B2192)</f>
        <v>1309</v>
      </c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23"/>
      <c r="O2192" s="18"/>
    </row>
    <row r="2193" spans="1:15" ht="16.5" thickTop="1" thickBot="1" x14ac:dyDescent="0.25">
      <c r="A2193" s="1">
        <f>SUBTOTAL(3,B$2:$B2193)</f>
        <v>1309</v>
      </c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23"/>
      <c r="O2193" s="18"/>
    </row>
    <row r="2194" spans="1:15" ht="16.5" thickTop="1" thickBot="1" x14ac:dyDescent="0.25">
      <c r="A2194" s="1">
        <f>SUBTOTAL(3,B$2:$B2194)</f>
        <v>1309</v>
      </c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23"/>
      <c r="O2194" s="18"/>
    </row>
    <row r="2195" spans="1:15" ht="16.5" thickTop="1" thickBot="1" x14ac:dyDescent="0.25">
      <c r="A2195" s="1">
        <f>SUBTOTAL(3,B$2:$B2195)</f>
        <v>1309</v>
      </c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23"/>
      <c r="O2195" s="18"/>
    </row>
    <row r="2196" spans="1:15" ht="16.5" thickTop="1" thickBot="1" x14ac:dyDescent="0.25">
      <c r="A2196" s="1">
        <f>SUBTOTAL(3,B$2:$B2196)</f>
        <v>1309</v>
      </c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23"/>
      <c r="O2196" s="18"/>
    </row>
    <row r="2197" spans="1:15" ht="16.5" thickTop="1" thickBot="1" x14ac:dyDescent="0.25">
      <c r="A2197" s="1">
        <f>SUBTOTAL(3,B$2:$B2197)</f>
        <v>1309</v>
      </c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23"/>
      <c r="O2197" s="18"/>
    </row>
    <row r="2198" spans="1:15" ht="16.5" thickTop="1" thickBot="1" x14ac:dyDescent="0.25">
      <c r="A2198" s="1">
        <f>SUBTOTAL(3,B$2:$B2198)</f>
        <v>1309</v>
      </c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23"/>
      <c r="O2198" s="18"/>
    </row>
    <row r="2199" spans="1:15" ht="16.5" thickTop="1" thickBot="1" x14ac:dyDescent="0.25">
      <c r="A2199" s="1">
        <f>SUBTOTAL(3,B$2:$B2199)</f>
        <v>1309</v>
      </c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23"/>
      <c r="O2199" s="18"/>
    </row>
    <row r="2200" spans="1:15" ht="16.5" thickTop="1" thickBot="1" x14ac:dyDescent="0.25">
      <c r="A2200" s="1">
        <f>SUBTOTAL(3,B$2:$B2200)</f>
        <v>1309</v>
      </c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23"/>
      <c r="O2200" s="18"/>
    </row>
    <row r="2201" spans="1:15" ht="16.5" thickTop="1" thickBot="1" x14ac:dyDescent="0.25">
      <c r="A2201" s="1">
        <f>SUBTOTAL(3,B$2:$B2201)</f>
        <v>1309</v>
      </c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23"/>
      <c r="O2201" s="18"/>
    </row>
    <row r="2202" spans="1:15" ht="16.5" thickTop="1" thickBot="1" x14ac:dyDescent="0.25">
      <c r="A2202" s="1">
        <f>SUBTOTAL(3,B$2:$B2202)</f>
        <v>1309</v>
      </c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23"/>
      <c r="O2202" s="18"/>
    </row>
    <row r="2203" spans="1:15" ht="16.5" thickTop="1" thickBot="1" x14ac:dyDescent="0.25">
      <c r="A2203" s="1">
        <f>SUBTOTAL(3,B$2:$B2203)</f>
        <v>1309</v>
      </c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23"/>
      <c r="O2203" s="18"/>
    </row>
    <row r="2204" spans="1:15" ht="16.5" thickTop="1" thickBot="1" x14ac:dyDescent="0.25">
      <c r="A2204" s="1">
        <f>SUBTOTAL(3,B$2:$B2204)</f>
        <v>1309</v>
      </c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23"/>
      <c r="O2204" s="18"/>
    </row>
    <row r="2205" spans="1:15" ht="16.5" thickTop="1" thickBot="1" x14ac:dyDescent="0.25">
      <c r="A2205" s="1">
        <f>SUBTOTAL(3,B$2:$B2205)</f>
        <v>1309</v>
      </c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23"/>
      <c r="O2205" s="18"/>
    </row>
    <row r="2206" spans="1:15" ht="16.5" thickTop="1" thickBot="1" x14ac:dyDescent="0.25">
      <c r="A2206" s="1">
        <f>SUBTOTAL(3,B$2:$B2206)</f>
        <v>1309</v>
      </c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23"/>
      <c r="O2206" s="18"/>
    </row>
    <row r="2207" spans="1:15" ht="16.5" thickTop="1" thickBot="1" x14ac:dyDescent="0.25">
      <c r="A2207" s="1">
        <f>SUBTOTAL(3,B$2:$B2207)</f>
        <v>1309</v>
      </c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23"/>
      <c r="O2207" s="18"/>
    </row>
    <row r="2208" spans="1:15" ht="16.5" thickTop="1" thickBot="1" x14ac:dyDescent="0.25">
      <c r="A2208" s="1">
        <f>SUBTOTAL(3,B$2:$B2208)</f>
        <v>1309</v>
      </c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23"/>
      <c r="O2208" s="18"/>
    </row>
    <row r="2209" spans="1:15" ht="16.5" thickTop="1" thickBot="1" x14ac:dyDescent="0.25">
      <c r="A2209" s="1">
        <f>SUBTOTAL(3,B$2:$B2209)</f>
        <v>1309</v>
      </c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23"/>
      <c r="O2209" s="18"/>
    </row>
    <row r="2210" spans="1:15" ht="16.5" thickTop="1" thickBot="1" x14ac:dyDescent="0.25">
      <c r="A2210" s="1">
        <f>SUBTOTAL(3,B$2:$B2210)</f>
        <v>1309</v>
      </c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23"/>
      <c r="O2210" s="18"/>
    </row>
    <row r="2211" spans="1:15" ht="16.5" thickTop="1" thickBot="1" x14ac:dyDescent="0.25">
      <c r="A2211" s="1">
        <f>SUBTOTAL(3,B$2:$B2211)</f>
        <v>1309</v>
      </c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23"/>
      <c r="O2211" s="18"/>
    </row>
    <row r="2212" spans="1:15" ht="16.5" thickTop="1" thickBot="1" x14ac:dyDescent="0.25">
      <c r="A2212" s="1">
        <f>SUBTOTAL(3,B$2:$B2212)</f>
        <v>1309</v>
      </c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23"/>
      <c r="O2212" s="18"/>
    </row>
    <row r="2213" spans="1:15" ht="16.5" thickTop="1" thickBot="1" x14ac:dyDescent="0.25">
      <c r="A2213" s="1">
        <f>SUBTOTAL(3,B$2:$B2213)</f>
        <v>1309</v>
      </c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23"/>
      <c r="O2213" s="18"/>
    </row>
    <row r="2214" spans="1:15" ht="16.5" thickTop="1" thickBot="1" x14ac:dyDescent="0.25">
      <c r="A2214" s="1">
        <f>SUBTOTAL(3,B$2:$B2214)</f>
        <v>1309</v>
      </c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23"/>
      <c r="O2214" s="18"/>
    </row>
    <row r="2215" spans="1:15" ht="16.5" thickTop="1" thickBot="1" x14ac:dyDescent="0.25">
      <c r="A2215" s="1">
        <f>SUBTOTAL(3,B$2:$B2215)</f>
        <v>1309</v>
      </c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23"/>
      <c r="O2215" s="18"/>
    </row>
    <row r="2216" spans="1:15" ht="16.5" thickTop="1" thickBot="1" x14ac:dyDescent="0.25">
      <c r="A2216" s="1">
        <f>SUBTOTAL(3,B$2:$B2216)</f>
        <v>1309</v>
      </c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23"/>
      <c r="O2216" s="18"/>
    </row>
    <row r="2217" spans="1:15" ht="16.5" thickTop="1" thickBot="1" x14ac:dyDescent="0.25">
      <c r="A2217" s="1">
        <f>SUBTOTAL(3,B$2:$B2217)</f>
        <v>1309</v>
      </c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23"/>
      <c r="O2217" s="18"/>
    </row>
    <row r="2218" spans="1:15" ht="16.5" thickTop="1" thickBot="1" x14ac:dyDescent="0.25">
      <c r="A2218" s="1">
        <f>SUBTOTAL(3,B$2:$B2218)</f>
        <v>1309</v>
      </c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23"/>
      <c r="O2218" s="18"/>
    </row>
    <row r="2219" spans="1:15" ht="16.5" thickTop="1" thickBot="1" x14ac:dyDescent="0.25">
      <c r="A2219" s="1">
        <f>SUBTOTAL(3,B$2:$B2219)</f>
        <v>1309</v>
      </c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23"/>
      <c r="O2219" s="18"/>
    </row>
    <row r="2220" spans="1:15" ht="16.5" thickTop="1" thickBot="1" x14ac:dyDescent="0.25">
      <c r="A2220" s="1">
        <f>SUBTOTAL(3,B$2:$B2220)</f>
        <v>1309</v>
      </c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23"/>
      <c r="O2220" s="18"/>
    </row>
    <row r="2221" spans="1:15" ht="16.5" thickTop="1" thickBot="1" x14ac:dyDescent="0.25">
      <c r="A2221" s="1">
        <f>SUBTOTAL(3,B$2:$B2221)</f>
        <v>1309</v>
      </c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23"/>
      <c r="O2221" s="18"/>
    </row>
    <row r="2222" spans="1:15" ht="16.5" thickTop="1" thickBot="1" x14ac:dyDescent="0.25">
      <c r="A2222" s="1">
        <f>SUBTOTAL(3,B$2:$B2222)</f>
        <v>1309</v>
      </c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23"/>
      <c r="O2222" s="18"/>
    </row>
    <row r="2223" spans="1:15" ht="16.5" thickTop="1" thickBot="1" x14ac:dyDescent="0.25">
      <c r="A2223" s="1">
        <f>SUBTOTAL(3,B$2:$B2223)</f>
        <v>1309</v>
      </c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23"/>
      <c r="O2223" s="18"/>
    </row>
    <row r="2224" spans="1:15" ht="16.5" thickTop="1" thickBot="1" x14ac:dyDescent="0.25">
      <c r="A2224" s="1">
        <f>SUBTOTAL(3,B$2:$B2224)</f>
        <v>1309</v>
      </c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23"/>
      <c r="O2224" s="18"/>
    </row>
    <row r="2225" spans="1:15" ht="16.5" thickTop="1" thickBot="1" x14ac:dyDescent="0.25">
      <c r="A2225" s="1">
        <f>SUBTOTAL(3,B$2:$B2225)</f>
        <v>1309</v>
      </c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23"/>
      <c r="O2225" s="18"/>
    </row>
    <row r="2226" spans="1:15" ht="16.5" thickTop="1" thickBot="1" x14ac:dyDescent="0.25">
      <c r="A2226" s="1">
        <f>SUBTOTAL(3,B$2:$B2226)</f>
        <v>1309</v>
      </c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23"/>
      <c r="O2226" s="18"/>
    </row>
    <row r="2227" spans="1:15" ht="16.5" thickTop="1" thickBot="1" x14ac:dyDescent="0.25">
      <c r="A2227" s="1">
        <f>SUBTOTAL(3,B$2:$B2227)</f>
        <v>1309</v>
      </c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23"/>
      <c r="O2227" s="18"/>
    </row>
    <row r="2228" spans="1:15" ht="16.5" thickTop="1" thickBot="1" x14ac:dyDescent="0.25">
      <c r="A2228" s="1">
        <f>SUBTOTAL(3,B$2:$B2228)</f>
        <v>1309</v>
      </c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23"/>
      <c r="O2228" s="18"/>
    </row>
    <row r="2229" spans="1:15" ht="16.5" thickTop="1" thickBot="1" x14ac:dyDescent="0.25">
      <c r="A2229" s="1">
        <f>SUBTOTAL(3,B$2:$B2229)</f>
        <v>1309</v>
      </c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23"/>
      <c r="O2229" s="18"/>
    </row>
    <row r="2230" spans="1:15" ht="16.5" thickTop="1" thickBot="1" x14ac:dyDescent="0.25">
      <c r="A2230" s="1">
        <f>SUBTOTAL(3,B$2:$B2230)</f>
        <v>1309</v>
      </c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23"/>
      <c r="O2230" s="18"/>
    </row>
    <row r="2231" spans="1:15" ht="16.5" thickTop="1" thickBot="1" x14ac:dyDescent="0.25">
      <c r="A2231" s="1">
        <f>SUBTOTAL(3,B$2:$B2231)</f>
        <v>1309</v>
      </c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23"/>
      <c r="O2231" s="18"/>
    </row>
    <row r="2232" spans="1:15" ht="16.5" thickTop="1" thickBot="1" x14ac:dyDescent="0.25">
      <c r="A2232" s="1">
        <f>SUBTOTAL(3,B$2:$B2232)</f>
        <v>1309</v>
      </c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23"/>
      <c r="O2232" s="18"/>
    </row>
    <row r="2233" spans="1:15" ht="16.5" thickTop="1" thickBot="1" x14ac:dyDescent="0.25">
      <c r="A2233" s="1">
        <f>SUBTOTAL(3,B$2:$B2233)</f>
        <v>1309</v>
      </c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23"/>
      <c r="O2233" s="18"/>
    </row>
    <row r="2234" spans="1:15" ht="16.5" thickTop="1" thickBot="1" x14ac:dyDescent="0.25">
      <c r="A2234" s="1">
        <f>SUBTOTAL(3,B$2:$B2234)</f>
        <v>1309</v>
      </c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23"/>
      <c r="O2234" s="18"/>
    </row>
    <row r="2235" spans="1:15" ht="16.5" thickTop="1" thickBot="1" x14ac:dyDescent="0.25">
      <c r="A2235" s="1">
        <f>SUBTOTAL(3,B$2:$B2235)</f>
        <v>1309</v>
      </c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23"/>
      <c r="O2235" s="18"/>
    </row>
    <row r="2236" spans="1:15" ht="16.5" thickTop="1" thickBot="1" x14ac:dyDescent="0.25">
      <c r="A2236" s="1">
        <f>SUBTOTAL(3,B$2:$B2236)</f>
        <v>1309</v>
      </c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23"/>
      <c r="O2236" s="18"/>
    </row>
    <row r="2237" spans="1:15" ht="16.5" thickTop="1" thickBot="1" x14ac:dyDescent="0.25">
      <c r="A2237" s="1">
        <f>SUBTOTAL(3,B$2:$B2237)</f>
        <v>1309</v>
      </c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23"/>
      <c r="O2237" s="18"/>
    </row>
    <row r="2238" spans="1:15" ht="16.5" thickTop="1" thickBot="1" x14ac:dyDescent="0.25">
      <c r="A2238" s="1">
        <f>SUBTOTAL(3,B$2:$B2238)</f>
        <v>1309</v>
      </c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23"/>
      <c r="O2238" s="18"/>
    </row>
    <row r="2239" spans="1:15" ht="16.5" thickTop="1" thickBot="1" x14ac:dyDescent="0.25">
      <c r="A2239" s="1">
        <f>SUBTOTAL(3,B$2:$B2239)</f>
        <v>1309</v>
      </c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23"/>
      <c r="O2239" s="18"/>
    </row>
    <row r="2240" spans="1:15" ht="16.5" thickTop="1" thickBot="1" x14ac:dyDescent="0.25">
      <c r="A2240" s="1">
        <f>SUBTOTAL(3,B$2:$B2240)</f>
        <v>1309</v>
      </c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23"/>
      <c r="O2240" s="18"/>
    </row>
    <row r="2241" spans="1:15" ht="16.5" thickTop="1" thickBot="1" x14ac:dyDescent="0.25">
      <c r="A2241" s="1">
        <f>SUBTOTAL(3,B$2:$B2241)</f>
        <v>1309</v>
      </c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23"/>
      <c r="O2241" s="18"/>
    </row>
    <row r="2242" spans="1:15" ht="16.5" thickTop="1" thickBot="1" x14ac:dyDescent="0.25">
      <c r="A2242" s="1">
        <f>SUBTOTAL(3,B$2:$B2242)</f>
        <v>1309</v>
      </c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23"/>
      <c r="O2242" s="18"/>
    </row>
    <row r="2243" spans="1:15" ht="16.5" thickTop="1" thickBot="1" x14ac:dyDescent="0.25">
      <c r="A2243" s="1">
        <f>SUBTOTAL(3,B$2:$B2243)</f>
        <v>1309</v>
      </c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23"/>
      <c r="O2243" s="18"/>
    </row>
    <row r="2244" spans="1:15" ht="16.5" thickTop="1" thickBot="1" x14ac:dyDescent="0.25">
      <c r="A2244" s="1">
        <f>SUBTOTAL(3,B$2:$B2244)</f>
        <v>1309</v>
      </c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23"/>
      <c r="O2244" s="18"/>
    </row>
    <row r="2245" spans="1:15" ht="16.5" thickTop="1" thickBot="1" x14ac:dyDescent="0.25">
      <c r="A2245" s="1">
        <f>SUBTOTAL(3,B$2:$B2245)</f>
        <v>1309</v>
      </c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23"/>
      <c r="O2245" s="18"/>
    </row>
    <row r="2246" spans="1:15" ht="16.5" thickTop="1" thickBot="1" x14ac:dyDescent="0.25">
      <c r="A2246" s="1">
        <f>SUBTOTAL(3,B$2:$B2246)</f>
        <v>1309</v>
      </c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23"/>
      <c r="O2246" s="18"/>
    </row>
    <row r="2247" spans="1:15" ht="16.5" thickTop="1" thickBot="1" x14ac:dyDescent="0.25">
      <c r="A2247" s="1">
        <f>SUBTOTAL(3,B$2:$B2247)</f>
        <v>1309</v>
      </c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23"/>
      <c r="O2247" s="18"/>
    </row>
    <row r="2248" spans="1:15" ht="16.5" thickTop="1" thickBot="1" x14ac:dyDescent="0.25">
      <c r="A2248" s="1">
        <f>SUBTOTAL(3,B$2:$B2248)</f>
        <v>1309</v>
      </c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23"/>
      <c r="O2248" s="18"/>
    </row>
    <row r="2249" spans="1:15" ht="16.5" thickTop="1" thickBot="1" x14ac:dyDescent="0.25">
      <c r="A2249" s="1">
        <f>SUBTOTAL(3,B$2:$B2249)</f>
        <v>1309</v>
      </c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23"/>
      <c r="O2249" s="18"/>
    </row>
    <row r="2250" spans="1:15" ht="16.5" thickTop="1" thickBot="1" x14ac:dyDescent="0.25">
      <c r="A2250" s="1">
        <f>SUBTOTAL(3,B$2:$B2250)</f>
        <v>1309</v>
      </c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23"/>
      <c r="O2250" s="18"/>
    </row>
    <row r="2251" spans="1:15" ht="16.5" thickTop="1" thickBot="1" x14ac:dyDescent="0.25">
      <c r="A2251" s="1">
        <f>SUBTOTAL(3,B$2:$B2251)</f>
        <v>1309</v>
      </c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23"/>
      <c r="O2251" s="18"/>
    </row>
    <row r="2252" spans="1:15" ht="16.5" thickTop="1" thickBot="1" x14ac:dyDescent="0.25">
      <c r="A2252" s="1">
        <f>SUBTOTAL(3,B$2:$B2252)</f>
        <v>1309</v>
      </c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23"/>
      <c r="O2252" s="18"/>
    </row>
    <row r="2253" spans="1:15" ht="16.5" thickTop="1" thickBot="1" x14ac:dyDescent="0.25">
      <c r="A2253" s="1">
        <f>SUBTOTAL(3,B$2:$B2253)</f>
        <v>1309</v>
      </c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23"/>
      <c r="O2253" s="18"/>
    </row>
    <row r="2254" spans="1:15" ht="16.5" thickTop="1" thickBot="1" x14ac:dyDescent="0.25">
      <c r="A2254" s="1">
        <f>SUBTOTAL(3,B$2:$B2254)</f>
        <v>1309</v>
      </c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23"/>
      <c r="O2254" s="18"/>
    </row>
    <row r="2255" spans="1:15" ht="16.5" thickTop="1" thickBot="1" x14ac:dyDescent="0.25">
      <c r="A2255" s="1">
        <f>SUBTOTAL(3,B$2:$B2255)</f>
        <v>1309</v>
      </c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23"/>
      <c r="O2255" s="18"/>
    </row>
    <row r="2256" spans="1:15" ht="16.5" thickTop="1" thickBot="1" x14ac:dyDescent="0.25">
      <c r="A2256" s="1">
        <f>SUBTOTAL(3,B$2:$B2256)</f>
        <v>1309</v>
      </c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23"/>
      <c r="O2256" s="18"/>
    </row>
    <row r="2257" spans="1:15" ht="16.5" thickTop="1" thickBot="1" x14ac:dyDescent="0.25">
      <c r="A2257" s="1">
        <f>SUBTOTAL(3,B$2:$B2257)</f>
        <v>1309</v>
      </c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23"/>
      <c r="O2257" s="18"/>
    </row>
    <row r="2258" spans="1:15" ht="16.5" thickTop="1" thickBot="1" x14ac:dyDescent="0.25">
      <c r="A2258" s="1">
        <f>SUBTOTAL(3,B$2:$B2258)</f>
        <v>1309</v>
      </c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23"/>
      <c r="O2258" s="18"/>
    </row>
    <row r="2259" spans="1:15" ht="16.5" thickTop="1" thickBot="1" x14ac:dyDescent="0.25">
      <c r="A2259" s="1">
        <f>SUBTOTAL(3,B$2:$B2259)</f>
        <v>1309</v>
      </c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23"/>
      <c r="O2259" s="18"/>
    </row>
    <row r="2260" spans="1:15" ht="16.5" thickTop="1" thickBot="1" x14ac:dyDescent="0.25">
      <c r="A2260" s="1">
        <f>SUBTOTAL(3,B$2:$B2260)</f>
        <v>1309</v>
      </c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23"/>
      <c r="O2260" s="18"/>
    </row>
    <row r="2261" spans="1:15" ht="16.5" thickTop="1" thickBot="1" x14ac:dyDescent="0.25">
      <c r="A2261" s="1">
        <f>SUBTOTAL(3,B$2:$B2261)</f>
        <v>1309</v>
      </c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23"/>
      <c r="O2261" s="18"/>
    </row>
    <row r="2262" spans="1:15" ht="16.5" thickTop="1" thickBot="1" x14ac:dyDescent="0.25">
      <c r="A2262" s="1">
        <f>SUBTOTAL(3,B$2:$B2262)</f>
        <v>1309</v>
      </c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23"/>
      <c r="O2262" s="18"/>
    </row>
    <row r="2263" spans="1:15" ht="16.5" thickTop="1" thickBot="1" x14ac:dyDescent="0.25">
      <c r="A2263" s="1">
        <f>SUBTOTAL(3,B$2:$B2263)</f>
        <v>1309</v>
      </c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23"/>
      <c r="O2263" s="18"/>
    </row>
    <row r="2264" spans="1:15" ht="16.5" thickTop="1" thickBot="1" x14ac:dyDescent="0.25">
      <c r="A2264" s="1">
        <f>SUBTOTAL(3,B$2:$B2264)</f>
        <v>1309</v>
      </c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23"/>
      <c r="O2264" s="18"/>
    </row>
    <row r="2265" spans="1:15" ht="16.5" thickTop="1" thickBot="1" x14ac:dyDescent="0.25">
      <c r="A2265" s="1">
        <f>SUBTOTAL(3,B$2:$B2265)</f>
        <v>1309</v>
      </c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23"/>
      <c r="O2265" s="18"/>
    </row>
    <row r="2266" spans="1:15" ht="16.5" thickTop="1" thickBot="1" x14ac:dyDescent="0.25">
      <c r="A2266" s="1">
        <f>SUBTOTAL(3,B$2:$B2266)</f>
        <v>1309</v>
      </c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23"/>
      <c r="O2266" s="18"/>
    </row>
    <row r="2267" spans="1:15" ht="16.5" thickTop="1" thickBot="1" x14ac:dyDescent="0.25">
      <c r="A2267" s="1">
        <f>SUBTOTAL(3,B$2:$B2267)</f>
        <v>1309</v>
      </c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23"/>
      <c r="O2267" s="18"/>
    </row>
    <row r="2268" spans="1:15" ht="16.5" thickTop="1" thickBot="1" x14ac:dyDescent="0.25">
      <c r="A2268" s="1">
        <f>SUBTOTAL(3,B$2:$B2268)</f>
        <v>1309</v>
      </c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23"/>
      <c r="O2268" s="18"/>
    </row>
    <row r="2269" spans="1:15" ht="16.5" thickTop="1" thickBot="1" x14ac:dyDescent="0.25">
      <c r="A2269" s="1">
        <f>SUBTOTAL(3,B$2:$B2269)</f>
        <v>1309</v>
      </c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23"/>
      <c r="O2269" s="18"/>
    </row>
    <row r="2270" spans="1:15" ht="16.5" thickTop="1" thickBot="1" x14ac:dyDescent="0.25">
      <c r="A2270" s="1">
        <f>SUBTOTAL(3,B$2:$B2270)</f>
        <v>1309</v>
      </c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23"/>
      <c r="O2270" s="18"/>
    </row>
    <row r="2271" spans="1:15" ht="16.5" thickTop="1" thickBot="1" x14ac:dyDescent="0.25">
      <c r="A2271" s="1">
        <f>SUBTOTAL(3,B$2:$B2271)</f>
        <v>1309</v>
      </c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23"/>
      <c r="O2271" s="18"/>
    </row>
    <row r="2272" spans="1:15" ht="16.5" thickTop="1" thickBot="1" x14ac:dyDescent="0.25">
      <c r="A2272" s="1">
        <f>SUBTOTAL(3,B$2:$B2272)</f>
        <v>1309</v>
      </c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23"/>
      <c r="O2272" s="18"/>
    </row>
    <row r="2273" spans="1:15" ht="16.5" thickTop="1" thickBot="1" x14ac:dyDescent="0.25">
      <c r="A2273" s="1">
        <f>SUBTOTAL(3,B$2:$B2273)</f>
        <v>1309</v>
      </c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23"/>
      <c r="O2273" s="18"/>
    </row>
    <row r="2274" spans="1:15" ht="16.5" thickTop="1" thickBot="1" x14ac:dyDescent="0.25">
      <c r="A2274" s="1">
        <f>SUBTOTAL(3,B$2:$B2274)</f>
        <v>1309</v>
      </c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23"/>
      <c r="O2274" s="18"/>
    </row>
    <row r="2275" spans="1:15" ht="16.5" thickTop="1" thickBot="1" x14ac:dyDescent="0.25">
      <c r="A2275" s="1">
        <f>SUBTOTAL(3,B$2:$B2275)</f>
        <v>1309</v>
      </c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23"/>
      <c r="O2275" s="18"/>
    </row>
    <row r="2276" spans="1:15" ht="16.5" thickTop="1" thickBot="1" x14ac:dyDescent="0.25">
      <c r="A2276" s="1">
        <f>SUBTOTAL(3,B$2:$B2276)</f>
        <v>1309</v>
      </c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23"/>
      <c r="O2276" s="18"/>
    </row>
    <row r="2277" spans="1:15" ht="16.5" thickTop="1" thickBot="1" x14ac:dyDescent="0.25">
      <c r="A2277" s="1">
        <f>SUBTOTAL(3,B$2:$B2277)</f>
        <v>1309</v>
      </c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23"/>
      <c r="O2277" s="18"/>
    </row>
    <row r="2278" spans="1:15" ht="16.5" thickTop="1" thickBot="1" x14ac:dyDescent="0.25">
      <c r="A2278" s="1">
        <f>SUBTOTAL(3,B$2:$B2278)</f>
        <v>1309</v>
      </c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23"/>
      <c r="O2278" s="18"/>
    </row>
    <row r="2279" spans="1:15" ht="16.5" thickTop="1" thickBot="1" x14ac:dyDescent="0.25">
      <c r="A2279" s="1">
        <f>SUBTOTAL(3,B$2:$B2279)</f>
        <v>1309</v>
      </c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23"/>
      <c r="O2279" s="18"/>
    </row>
    <row r="2280" spans="1:15" ht="16.5" thickTop="1" thickBot="1" x14ac:dyDescent="0.25">
      <c r="A2280" s="1">
        <f>SUBTOTAL(3,B$2:$B2280)</f>
        <v>1309</v>
      </c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23"/>
      <c r="O2280" s="18"/>
    </row>
    <row r="2281" spans="1:15" ht="16.5" thickTop="1" thickBot="1" x14ac:dyDescent="0.25">
      <c r="A2281" s="1">
        <f>SUBTOTAL(3,B$2:$B2281)</f>
        <v>1309</v>
      </c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23"/>
      <c r="O2281" s="18"/>
    </row>
    <row r="2282" spans="1:15" ht="16.5" thickTop="1" thickBot="1" x14ac:dyDescent="0.25">
      <c r="A2282" s="1">
        <f>SUBTOTAL(3,B$2:$B2282)</f>
        <v>1309</v>
      </c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23"/>
      <c r="O2282" s="18"/>
    </row>
    <row r="2283" spans="1:15" ht="16.5" thickTop="1" thickBot="1" x14ac:dyDescent="0.25">
      <c r="A2283" s="1">
        <f>SUBTOTAL(3,B$2:$B2283)</f>
        <v>1309</v>
      </c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23"/>
      <c r="O2283" s="18"/>
    </row>
    <row r="2284" spans="1:15" ht="16.5" thickTop="1" thickBot="1" x14ac:dyDescent="0.25">
      <c r="A2284" s="1">
        <f>SUBTOTAL(3,B$2:$B2284)</f>
        <v>1309</v>
      </c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23"/>
      <c r="O2284" s="18"/>
    </row>
    <row r="2285" spans="1:15" ht="16.5" thickTop="1" thickBot="1" x14ac:dyDescent="0.25">
      <c r="A2285" s="1">
        <f>SUBTOTAL(3,B$2:$B2285)</f>
        <v>1309</v>
      </c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23"/>
      <c r="O2285" s="18"/>
    </row>
    <row r="2286" spans="1:15" ht="16.5" thickTop="1" thickBot="1" x14ac:dyDescent="0.25">
      <c r="A2286" s="1">
        <f>SUBTOTAL(3,B$2:$B2286)</f>
        <v>1309</v>
      </c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23"/>
      <c r="O2286" s="18"/>
    </row>
    <row r="2287" spans="1:15" ht="16.5" thickTop="1" thickBot="1" x14ac:dyDescent="0.25">
      <c r="A2287" s="1">
        <f>SUBTOTAL(3,B$2:$B2287)</f>
        <v>1309</v>
      </c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23"/>
      <c r="O2287" s="18"/>
    </row>
    <row r="2288" spans="1:15" ht="16.5" thickTop="1" thickBot="1" x14ac:dyDescent="0.25">
      <c r="A2288" s="1">
        <f>SUBTOTAL(3,B$2:$B2288)</f>
        <v>1309</v>
      </c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23"/>
      <c r="O2288" s="18"/>
    </row>
    <row r="2289" spans="1:15" ht="16.5" thickTop="1" thickBot="1" x14ac:dyDescent="0.25">
      <c r="A2289" s="1">
        <f>SUBTOTAL(3,B$2:$B2289)</f>
        <v>1309</v>
      </c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23"/>
      <c r="O2289" s="18"/>
    </row>
    <row r="2290" spans="1:15" ht="16.5" thickTop="1" thickBot="1" x14ac:dyDescent="0.25">
      <c r="A2290" s="1">
        <f>SUBTOTAL(3,B$2:$B2290)</f>
        <v>1309</v>
      </c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23"/>
      <c r="O2290" s="18"/>
    </row>
    <row r="2291" spans="1:15" ht="16.5" thickTop="1" thickBot="1" x14ac:dyDescent="0.25">
      <c r="A2291" s="1">
        <f>SUBTOTAL(3,B$2:$B2291)</f>
        <v>1309</v>
      </c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23"/>
      <c r="O2291" s="18"/>
    </row>
    <row r="2292" spans="1:15" ht="16.5" thickTop="1" thickBot="1" x14ac:dyDescent="0.25">
      <c r="A2292" s="1">
        <f>SUBTOTAL(3,B$2:$B2292)</f>
        <v>1309</v>
      </c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23"/>
      <c r="O2292" s="18"/>
    </row>
    <row r="2293" spans="1:15" ht="16.5" thickTop="1" thickBot="1" x14ac:dyDescent="0.25">
      <c r="A2293" s="1">
        <f>SUBTOTAL(3,B$2:$B2293)</f>
        <v>1309</v>
      </c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23"/>
      <c r="O2293" s="18"/>
    </row>
    <row r="2294" spans="1:15" ht="16.5" thickTop="1" thickBot="1" x14ac:dyDescent="0.25">
      <c r="A2294" s="1">
        <f>SUBTOTAL(3,B$2:$B2294)</f>
        <v>1309</v>
      </c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23"/>
      <c r="O2294" s="18"/>
    </row>
    <row r="2295" spans="1:15" ht="16.5" thickTop="1" thickBot="1" x14ac:dyDescent="0.25">
      <c r="A2295" s="1">
        <f>SUBTOTAL(3,B$2:$B2295)</f>
        <v>1309</v>
      </c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23"/>
      <c r="O2295" s="18"/>
    </row>
    <row r="2296" spans="1:15" ht="16.5" thickTop="1" thickBot="1" x14ac:dyDescent="0.25">
      <c r="A2296" s="1">
        <f>SUBTOTAL(3,B$2:$B2296)</f>
        <v>1309</v>
      </c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23"/>
      <c r="O2296" s="18"/>
    </row>
    <row r="2297" spans="1:15" ht="16.5" thickTop="1" thickBot="1" x14ac:dyDescent="0.25">
      <c r="A2297" s="1">
        <f>SUBTOTAL(3,B$2:$B2297)</f>
        <v>1309</v>
      </c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23"/>
      <c r="O2297" s="18"/>
    </row>
    <row r="2298" spans="1:15" ht="16.5" thickTop="1" thickBot="1" x14ac:dyDescent="0.25">
      <c r="A2298" s="1">
        <f>SUBTOTAL(3,B$2:$B2298)</f>
        <v>1309</v>
      </c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23"/>
      <c r="O2298" s="18"/>
    </row>
    <row r="2299" spans="1:15" ht="16.5" thickTop="1" thickBot="1" x14ac:dyDescent="0.25">
      <c r="A2299" s="1">
        <f>SUBTOTAL(3,B$2:$B2299)</f>
        <v>1309</v>
      </c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23"/>
      <c r="O2299" s="18"/>
    </row>
    <row r="2300" spans="1:15" ht="16.5" thickTop="1" thickBot="1" x14ac:dyDescent="0.25">
      <c r="A2300" s="1">
        <f>SUBTOTAL(3,B$2:$B2300)</f>
        <v>1309</v>
      </c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23"/>
      <c r="O2300" s="18"/>
    </row>
    <row r="2301" spans="1:15" ht="16.5" thickTop="1" thickBot="1" x14ac:dyDescent="0.25">
      <c r="A2301" s="1">
        <f>SUBTOTAL(3,B$2:$B2301)</f>
        <v>1309</v>
      </c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23"/>
      <c r="O2301" s="18"/>
    </row>
    <row r="2302" spans="1:15" ht="16.5" thickTop="1" thickBot="1" x14ac:dyDescent="0.25">
      <c r="A2302" s="1">
        <f>SUBTOTAL(3,B$2:$B2302)</f>
        <v>1309</v>
      </c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23"/>
      <c r="O2302" s="18"/>
    </row>
    <row r="2303" spans="1:15" ht="16.5" thickTop="1" thickBot="1" x14ac:dyDescent="0.25">
      <c r="A2303" s="1">
        <f>SUBTOTAL(3,B$2:$B2303)</f>
        <v>1309</v>
      </c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23"/>
      <c r="O2303" s="18"/>
    </row>
    <row r="2304" spans="1:15" ht="16.5" thickTop="1" thickBot="1" x14ac:dyDescent="0.25">
      <c r="A2304" s="1">
        <f>SUBTOTAL(3,B$2:$B2304)</f>
        <v>1309</v>
      </c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23"/>
      <c r="O2304" s="18"/>
    </row>
    <row r="2305" spans="1:15" ht="16.5" thickTop="1" thickBot="1" x14ac:dyDescent="0.25">
      <c r="A2305" s="1">
        <f>SUBTOTAL(3,B$2:$B2305)</f>
        <v>1309</v>
      </c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23"/>
      <c r="O2305" s="18"/>
    </row>
    <row r="2306" spans="1:15" ht="16.5" thickTop="1" thickBot="1" x14ac:dyDescent="0.25">
      <c r="A2306" s="1">
        <f>SUBTOTAL(3,B$2:$B2306)</f>
        <v>1309</v>
      </c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23"/>
      <c r="O2306" s="18"/>
    </row>
    <row r="2307" spans="1:15" ht="16.5" thickTop="1" thickBot="1" x14ac:dyDescent="0.25">
      <c r="A2307" s="1">
        <f>SUBTOTAL(3,B$2:$B2307)</f>
        <v>1309</v>
      </c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23"/>
      <c r="O2307" s="18"/>
    </row>
    <row r="2308" spans="1:15" ht="16.5" thickTop="1" thickBot="1" x14ac:dyDescent="0.25">
      <c r="A2308" s="1">
        <f>SUBTOTAL(3,B$2:$B2308)</f>
        <v>1309</v>
      </c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23"/>
      <c r="O2308" s="18"/>
    </row>
    <row r="2309" spans="1:15" ht="16.5" thickTop="1" thickBot="1" x14ac:dyDescent="0.25">
      <c r="A2309" s="1">
        <f>SUBTOTAL(3,B$2:$B2309)</f>
        <v>1309</v>
      </c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23"/>
      <c r="O2309" s="18"/>
    </row>
    <row r="2310" spans="1:15" ht="16.5" thickTop="1" thickBot="1" x14ac:dyDescent="0.25">
      <c r="A2310" s="1">
        <f>SUBTOTAL(3,B$2:$B2310)</f>
        <v>1309</v>
      </c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23"/>
      <c r="O2310" s="18"/>
    </row>
    <row r="2311" spans="1:15" ht="16.5" thickTop="1" thickBot="1" x14ac:dyDescent="0.25">
      <c r="A2311" s="1">
        <f>SUBTOTAL(3,B$2:$B2311)</f>
        <v>1309</v>
      </c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23"/>
      <c r="O2311" s="18"/>
    </row>
    <row r="2312" spans="1:15" ht="16.5" thickTop="1" thickBot="1" x14ac:dyDescent="0.25">
      <c r="A2312" s="1">
        <f>SUBTOTAL(3,B$2:$B2312)</f>
        <v>1309</v>
      </c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23"/>
      <c r="O2312" s="18"/>
    </row>
    <row r="2313" spans="1:15" ht="16.5" thickTop="1" thickBot="1" x14ac:dyDescent="0.25">
      <c r="A2313" s="1">
        <f>SUBTOTAL(3,B$2:$B2313)</f>
        <v>1309</v>
      </c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23"/>
      <c r="O2313" s="18"/>
    </row>
    <row r="2314" spans="1:15" ht="16.5" thickTop="1" thickBot="1" x14ac:dyDescent="0.25">
      <c r="A2314" s="1">
        <f>SUBTOTAL(3,B$2:$B2314)</f>
        <v>1309</v>
      </c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23"/>
      <c r="O2314" s="18"/>
    </row>
    <row r="2315" spans="1:15" ht="16.5" thickTop="1" thickBot="1" x14ac:dyDescent="0.25">
      <c r="A2315" s="1">
        <f>SUBTOTAL(3,B$2:$B2315)</f>
        <v>1309</v>
      </c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23"/>
      <c r="O2315" s="18"/>
    </row>
    <row r="2316" spans="1:15" ht="16.5" thickTop="1" thickBot="1" x14ac:dyDescent="0.25">
      <c r="A2316" s="1">
        <f>SUBTOTAL(3,B$2:$B2316)</f>
        <v>1309</v>
      </c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23"/>
      <c r="O2316" s="18"/>
    </row>
    <row r="2317" spans="1:15" ht="16.5" thickTop="1" thickBot="1" x14ac:dyDescent="0.25">
      <c r="A2317" s="1">
        <f>SUBTOTAL(3,B$2:$B2317)</f>
        <v>1309</v>
      </c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23"/>
      <c r="O2317" s="18"/>
    </row>
    <row r="2318" spans="1:15" ht="16.5" thickTop="1" thickBot="1" x14ac:dyDescent="0.25">
      <c r="A2318" s="1">
        <f>SUBTOTAL(3,B$2:$B2318)</f>
        <v>1309</v>
      </c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23"/>
      <c r="O2318" s="18"/>
    </row>
    <row r="2319" spans="1:15" ht="16.5" thickTop="1" thickBot="1" x14ac:dyDescent="0.25">
      <c r="A2319" s="1">
        <f>SUBTOTAL(3,B$2:$B2319)</f>
        <v>1309</v>
      </c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23"/>
      <c r="O2319" s="18"/>
    </row>
    <row r="2320" spans="1:15" ht="16.5" thickTop="1" thickBot="1" x14ac:dyDescent="0.25">
      <c r="A2320" s="1">
        <f>SUBTOTAL(3,B$2:$B2320)</f>
        <v>1309</v>
      </c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23"/>
      <c r="O2320" s="18"/>
    </row>
    <row r="2321" spans="1:15" ht="16.5" thickTop="1" thickBot="1" x14ac:dyDescent="0.25">
      <c r="A2321" s="1">
        <f>SUBTOTAL(3,B$2:$B2321)</f>
        <v>1309</v>
      </c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23"/>
      <c r="O2321" s="18"/>
    </row>
    <row r="2322" spans="1:15" ht="16.5" thickTop="1" thickBot="1" x14ac:dyDescent="0.25">
      <c r="A2322" s="1">
        <f>SUBTOTAL(3,B$2:$B2322)</f>
        <v>1309</v>
      </c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23"/>
      <c r="O2322" s="18"/>
    </row>
    <row r="2323" spans="1:15" ht="16.5" thickTop="1" thickBot="1" x14ac:dyDescent="0.25">
      <c r="A2323" s="1">
        <f>SUBTOTAL(3,B$2:$B2323)</f>
        <v>1309</v>
      </c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23"/>
      <c r="O2323" s="18"/>
    </row>
    <row r="2324" spans="1:15" ht="16.5" thickTop="1" thickBot="1" x14ac:dyDescent="0.25">
      <c r="A2324" s="1">
        <f>SUBTOTAL(3,B$2:$B2324)</f>
        <v>1309</v>
      </c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23"/>
      <c r="O2324" s="18"/>
    </row>
    <row r="2325" spans="1:15" ht="16.5" thickTop="1" thickBot="1" x14ac:dyDescent="0.25">
      <c r="A2325" s="1">
        <f>SUBTOTAL(3,B$2:$B2325)</f>
        <v>1309</v>
      </c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23"/>
      <c r="O2325" s="18"/>
    </row>
    <row r="2326" spans="1:15" ht="16.5" thickTop="1" thickBot="1" x14ac:dyDescent="0.25">
      <c r="A2326" s="1">
        <f>SUBTOTAL(3,B$2:$B2326)</f>
        <v>1309</v>
      </c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23"/>
      <c r="O2326" s="18"/>
    </row>
    <row r="2327" spans="1:15" ht="16.5" thickTop="1" thickBot="1" x14ac:dyDescent="0.25">
      <c r="A2327" s="1">
        <f>SUBTOTAL(3,B$2:$B2327)</f>
        <v>1309</v>
      </c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23"/>
      <c r="O2327" s="18"/>
    </row>
    <row r="2328" spans="1:15" ht="16.5" thickTop="1" thickBot="1" x14ac:dyDescent="0.25">
      <c r="A2328" s="1">
        <f>SUBTOTAL(3,B$2:$B2328)</f>
        <v>1309</v>
      </c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23"/>
      <c r="O2328" s="18"/>
    </row>
    <row r="2329" spans="1:15" ht="16.5" thickTop="1" thickBot="1" x14ac:dyDescent="0.25">
      <c r="A2329" s="1">
        <f>SUBTOTAL(3,B$2:$B2329)</f>
        <v>1309</v>
      </c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23"/>
      <c r="O2329" s="18"/>
    </row>
    <row r="2330" spans="1:15" ht="16.5" thickTop="1" thickBot="1" x14ac:dyDescent="0.25">
      <c r="A2330" s="1">
        <f>SUBTOTAL(3,B$2:$B2330)</f>
        <v>1309</v>
      </c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23"/>
      <c r="O2330" s="18"/>
    </row>
    <row r="2331" spans="1:15" ht="16.5" thickTop="1" thickBot="1" x14ac:dyDescent="0.25">
      <c r="A2331" s="1">
        <f>SUBTOTAL(3,B$2:$B2331)</f>
        <v>1309</v>
      </c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23"/>
      <c r="O2331" s="18"/>
    </row>
    <row r="2332" spans="1:15" ht="16.5" thickTop="1" thickBot="1" x14ac:dyDescent="0.25">
      <c r="A2332" s="1">
        <f>SUBTOTAL(3,B$2:$B2332)</f>
        <v>1309</v>
      </c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23"/>
      <c r="O2332" s="18"/>
    </row>
    <row r="2333" spans="1:15" ht="16.5" thickTop="1" thickBot="1" x14ac:dyDescent="0.25">
      <c r="A2333" s="1">
        <f>SUBTOTAL(3,B$2:$B2333)</f>
        <v>1309</v>
      </c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23"/>
      <c r="O2333" s="18"/>
    </row>
    <row r="2334" spans="1:15" ht="16.5" thickTop="1" thickBot="1" x14ac:dyDescent="0.25">
      <c r="A2334" s="1">
        <f>SUBTOTAL(3,B$2:$B2334)</f>
        <v>1309</v>
      </c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23"/>
      <c r="O2334" s="18"/>
    </row>
    <row r="2335" spans="1:15" ht="16.5" thickTop="1" thickBot="1" x14ac:dyDescent="0.25">
      <c r="A2335" s="1">
        <f>SUBTOTAL(3,B$2:$B2335)</f>
        <v>1309</v>
      </c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23"/>
      <c r="O2335" s="18"/>
    </row>
    <row r="2336" spans="1:15" ht="16.5" thickTop="1" thickBot="1" x14ac:dyDescent="0.25">
      <c r="A2336" s="1">
        <f>SUBTOTAL(3,B$2:$B2336)</f>
        <v>1309</v>
      </c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23"/>
      <c r="O2336" s="18"/>
    </row>
    <row r="2337" spans="1:15" ht="16.5" thickTop="1" thickBot="1" x14ac:dyDescent="0.25">
      <c r="A2337" s="1">
        <f>SUBTOTAL(3,B$2:$B2337)</f>
        <v>1309</v>
      </c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23"/>
      <c r="O2337" s="18"/>
    </row>
    <row r="2338" spans="1:15" ht="16.5" thickTop="1" thickBot="1" x14ac:dyDescent="0.25">
      <c r="A2338" s="1">
        <f>SUBTOTAL(3,B$2:$B2338)</f>
        <v>1309</v>
      </c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23"/>
      <c r="O2338" s="18"/>
    </row>
    <row r="2339" spans="1:15" ht="16.5" thickTop="1" thickBot="1" x14ac:dyDescent="0.25">
      <c r="A2339" s="1">
        <f>SUBTOTAL(3,B$2:$B2339)</f>
        <v>1309</v>
      </c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23"/>
      <c r="O2339" s="18"/>
    </row>
    <row r="2340" spans="1:15" ht="16.5" thickTop="1" thickBot="1" x14ac:dyDescent="0.25">
      <c r="A2340" s="1">
        <f>SUBTOTAL(3,B$2:$B2340)</f>
        <v>1309</v>
      </c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23"/>
      <c r="O2340" s="18"/>
    </row>
    <row r="2341" spans="1:15" ht="16.5" thickTop="1" thickBot="1" x14ac:dyDescent="0.25">
      <c r="A2341" s="1">
        <f>SUBTOTAL(3,B$2:$B2341)</f>
        <v>1309</v>
      </c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23"/>
      <c r="O2341" s="18"/>
    </row>
    <row r="2342" spans="1:15" ht="16.5" thickTop="1" thickBot="1" x14ac:dyDescent="0.25">
      <c r="A2342" s="1">
        <f>SUBTOTAL(3,B$2:$B2342)</f>
        <v>1309</v>
      </c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23"/>
      <c r="O2342" s="18"/>
    </row>
    <row r="2343" spans="1:15" ht="16.5" thickTop="1" thickBot="1" x14ac:dyDescent="0.25">
      <c r="A2343" s="1">
        <f>SUBTOTAL(3,B$2:$B2343)</f>
        <v>1309</v>
      </c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23"/>
      <c r="O2343" s="18"/>
    </row>
    <row r="2344" spans="1:15" ht="16.5" thickTop="1" thickBot="1" x14ac:dyDescent="0.25">
      <c r="A2344" s="1">
        <f>SUBTOTAL(3,B$2:$B2344)</f>
        <v>1309</v>
      </c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23"/>
      <c r="O2344" s="18"/>
    </row>
    <row r="2345" spans="1:15" ht="16.5" thickTop="1" thickBot="1" x14ac:dyDescent="0.25">
      <c r="A2345" s="1">
        <f>SUBTOTAL(3,B$2:$B2345)</f>
        <v>1309</v>
      </c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23"/>
      <c r="O2345" s="18"/>
    </row>
    <row r="2346" spans="1:15" ht="16.5" thickTop="1" thickBot="1" x14ac:dyDescent="0.25">
      <c r="A2346" s="1">
        <f>SUBTOTAL(3,B$2:$B2346)</f>
        <v>1309</v>
      </c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23"/>
      <c r="O2346" s="18"/>
    </row>
    <row r="2347" spans="1:15" ht="16.5" thickTop="1" thickBot="1" x14ac:dyDescent="0.25">
      <c r="A2347" s="1">
        <f>SUBTOTAL(3,B$2:$B2347)</f>
        <v>1309</v>
      </c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23"/>
      <c r="O2347" s="18"/>
    </row>
    <row r="2348" spans="1:15" ht="16.5" thickTop="1" thickBot="1" x14ac:dyDescent="0.25">
      <c r="A2348" s="1">
        <f>SUBTOTAL(3,B$2:$B2348)</f>
        <v>1309</v>
      </c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23"/>
      <c r="O2348" s="18"/>
    </row>
    <row r="2349" spans="1:15" ht="16.5" thickTop="1" thickBot="1" x14ac:dyDescent="0.25">
      <c r="A2349" s="1">
        <f>SUBTOTAL(3,B$2:$B2349)</f>
        <v>1309</v>
      </c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23"/>
      <c r="O2349" s="18"/>
    </row>
    <row r="2350" spans="1:15" ht="16.5" thickTop="1" thickBot="1" x14ac:dyDescent="0.25">
      <c r="A2350" s="1">
        <f>SUBTOTAL(3,B$2:$B2350)</f>
        <v>1309</v>
      </c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23"/>
      <c r="O2350" s="18"/>
    </row>
    <row r="2351" spans="1:15" ht="16.5" thickTop="1" thickBot="1" x14ac:dyDescent="0.25">
      <c r="A2351" s="1">
        <f>SUBTOTAL(3,B$2:$B2351)</f>
        <v>1309</v>
      </c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23"/>
      <c r="O2351" s="18"/>
    </row>
    <row r="2352" spans="1:15" ht="16.5" thickTop="1" thickBot="1" x14ac:dyDescent="0.25">
      <c r="A2352" s="1">
        <f>SUBTOTAL(3,B$2:$B2352)</f>
        <v>1309</v>
      </c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23"/>
      <c r="O2352" s="18"/>
    </row>
    <row r="2353" spans="1:15" ht="16.5" thickTop="1" thickBot="1" x14ac:dyDescent="0.25">
      <c r="A2353" s="1">
        <f>SUBTOTAL(3,B$2:$B2353)</f>
        <v>1309</v>
      </c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23"/>
      <c r="O2353" s="18"/>
    </row>
    <row r="2354" spans="1:15" ht="16.5" thickTop="1" thickBot="1" x14ac:dyDescent="0.25">
      <c r="A2354" s="1">
        <f>SUBTOTAL(3,B$2:$B2354)</f>
        <v>1309</v>
      </c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23"/>
      <c r="O2354" s="18"/>
    </row>
    <row r="2355" spans="1:15" ht="16.5" thickTop="1" thickBot="1" x14ac:dyDescent="0.25">
      <c r="A2355" s="1">
        <f>SUBTOTAL(3,B$2:$B2355)</f>
        <v>1309</v>
      </c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23"/>
      <c r="O2355" s="18"/>
    </row>
    <row r="2356" spans="1:15" ht="16.5" thickTop="1" thickBot="1" x14ac:dyDescent="0.25">
      <c r="A2356" s="1">
        <f>SUBTOTAL(3,B$2:$B2356)</f>
        <v>1309</v>
      </c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23"/>
      <c r="O2356" s="18"/>
    </row>
    <row r="2357" spans="1:15" ht="16.5" thickTop="1" thickBot="1" x14ac:dyDescent="0.25">
      <c r="A2357" s="1">
        <f>SUBTOTAL(3,B$2:$B2357)</f>
        <v>1309</v>
      </c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23"/>
      <c r="O2357" s="18"/>
    </row>
    <row r="2358" spans="1:15" ht="16.5" thickTop="1" thickBot="1" x14ac:dyDescent="0.25">
      <c r="A2358" s="1">
        <f>SUBTOTAL(3,B$2:$B2358)</f>
        <v>1309</v>
      </c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23"/>
      <c r="O2358" s="18"/>
    </row>
    <row r="2359" spans="1:15" ht="16.5" thickTop="1" thickBot="1" x14ac:dyDescent="0.25">
      <c r="A2359" s="1">
        <f>SUBTOTAL(3,B$2:$B2359)</f>
        <v>1309</v>
      </c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23"/>
      <c r="O2359" s="18"/>
    </row>
    <row r="2360" spans="1:15" ht="16.5" thickTop="1" thickBot="1" x14ac:dyDescent="0.25">
      <c r="A2360" s="1">
        <f>SUBTOTAL(3,B$2:$B2360)</f>
        <v>1309</v>
      </c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23"/>
      <c r="O2360" s="18"/>
    </row>
    <row r="2361" spans="1:15" ht="16.5" thickTop="1" thickBot="1" x14ac:dyDescent="0.25">
      <c r="A2361" s="1">
        <f>SUBTOTAL(3,B$2:$B2361)</f>
        <v>1309</v>
      </c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23"/>
      <c r="O2361" s="18"/>
    </row>
    <row r="2362" spans="1:15" ht="16.5" thickTop="1" thickBot="1" x14ac:dyDescent="0.25">
      <c r="A2362" s="1">
        <f>SUBTOTAL(3,B$2:$B2362)</f>
        <v>1309</v>
      </c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23"/>
      <c r="O2362" s="18"/>
    </row>
    <row r="2363" spans="1:15" ht="16.5" thickTop="1" thickBot="1" x14ac:dyDescent="0.25">
      <c r="A2363" s="1">
        <f>SUBTOTAL(3,B$2:$B2363)</f>
        <v>1309</v>
      </c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23"/>
      <c r="O2363" s="18"/>
    </row>
    <row r="2364" spans="1:15" ht="16.5" thickTop="1" thickBot="1" x14ac:dyDescent="0.25">
      <c r="A2364" s="1">
        <f>SUBTOTAL(3,B$2:$B2364)</f>
        <v>1309</v>
      </c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23"/>
      <c r="O2364" s="18"/>
    </row>
    <row r="2365" spans="1:15" ht="16.5" thickTop="1" thickBot="1" x14ac:dyDescent="0.25">
      <c r="A2365" s="1">
        <f>SUBTOTAL(3,B$2:$B2365)</f>
        <v>1309</v>
      </c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23"/>
      <c r="O2365" s="18"/>
    </row>
    <row r="2366" spans="1:15" ht="16.5" thickTop="1" thickBot="1" x14ac:dyDescent="0.25">
      <c r="A2366" s="1">
        <f>SUBTOTAL(3,B$2:$B2366)</f>
        <v>1309</v>
      </c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23"/>
      <c r="O2366" s="18"/>
    </row>
    <row r="2367" spans="1:15" ht="16.5" thickTop="1" thickBot="1" x14ac:dyDescent="0.25">
      <c r="A2367" s="1">
        <f>SUBTOTAL(3,B$2:$B2367)</f>
        <v>1309</v>
      </c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23"/>
      <c r="O2367" s="18"/>
    </row>
    <row r="2368" spans="1:15" ht="16.5" thickTop="1" thickBot="1" x14ac:dyDescent="0.25">
      <c r="A2368" s="1">
        <f>SUBTOTAL(3,B$2:$B2368)</f>
        <v>1309</v>
      </c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23"/>
      <c r="O2368" s="18"/>
    </row>
    <row r="2369" spans="1:15" ht="16.5" thickTop="1" thickBot="1" x14ac:dyDescent="0.25">
      <c r="A2369" s="1">
        <f>SUBTOTAL(3,B$2:$B2369)</f>
        <v>1309</v>
      </c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23"/>
      <c r="O2369" s="18"/>
    </row>
    <row r="2370" spans="1:15" ht="16.5" thickTop="1" thickBot="1" x14ac:dyDescent="0.25">
      <c r="A2370" s="1">
        <f>SUBTOTAL(3,B$2:$B2370)</f>
        <v>1309</v>
      </c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23"/>
      <c r="O2370" s="18"/>
    </row>
    <row r="2371" spans="1:15" ht="16.5" thickTop="1" thickBot="1" x14ac:dyDescent="0.25">
      <c r="A2371" s="1">
        <f>SUBTOTAL(3,B$2:$B2371)</f>
        <v>1309</v>
      </c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23"/>
      <c r="O2371" s="18"/>
    </row>
    <row r="2372" spans="1:15" ht="16.5" thickTop="1" thickBot="1" x14ac:dyDescent="0.25">
      <c r="A2372" s="1">
        <f>SUBTOTAL(3,B$2:$B2372)</f>
        <v>1309</v>
      </c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23"/>
      <c r="O2372" s="18"/>
    </row>
    <row r="2373" spans="1:15" ht="16.5" thickTop="1" thickBot="1" x14ac:dyDescent="0.25">
      <c r="A2373" s="1">
        <f>SUBTOTAL(3,B$2:$B2373)</f>
        <v>1309</v>
      </c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23"/>
      <c r="O2373" s="18"/>
    </row>
    <row r="2374" spans="1:15" ht="16.5" thickTop="1" thickBot="1" x14ac:dyDescent="0.25">
      <c r="A2374" s="1">
        <f>SUBTOTAL(3,B$2:$B2374)</f>
        <v>1309</v>
      </c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23"/>
      <c r="O2374" s="18"/>
    </row>
    <row r="2375" spans="1:15" ht="16.5" thickTop="1" thickBot="1" x14ac:dyDescent="0.25">
      <c r="A2375" s="1">
        <f>SUBTOTAL(3,B$2:$B2375)</f>
        <v>1309</v>
      </c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23"/>
      <c r="O2375" s="18"/>
    </row>
    <row r="2376" spans="1:15" ht="16.5" thickTop="1" thickBot="1" x14ac:dyDescent="0.25">
      <c r="A2376" s="1">
        <f>SUBTOTAL(3,B$2:$B2376)</f>
        <v>1309</v>
      </c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23"/>
      <c r="O2376" s="18"/>
    </row>
    <row r="2377" spans="1:15" ht="16.5" thickTop="1" thickBot="1" x14ac:dyDescent="0.25">
      <c r="A2377" s="1">
        <f>SUBTOTAL(3,B$2:$B2377)</f>
        <v>1309</v>
      </c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23"/>
      <c r="O2377" s="18"/>
    </row>
    <row r="2378" spans="1:15" ht="16.5" thickTop="1" thickBot="1" x14ac:dyDescent="0.25">
      <c r="A2378" s="1">
        <f>SUBTOTAL(3,B$2:$B2378)</f>
        <v>1309</v>
      </c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23"/>
      <c r="O2378" s="18"/>
    </row>
    <row r="2379" spans="1:15" ht="16.5" thickTop="1" thickBot="1" x14ac:dyDescent="0.25">
      <c r="A2379" s="1">
        <f>SUBTOTAL(3,B$2:$B2379)</f>
        <v>1309</v>
      </c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23"/>
      <c r="O2379" s="18"/>
    </row>
    <row r="2380" spans="1:15" ht="16.5" thickTop="1" thickBot="1" x14ac:dyDescent="0.25">
      <c r="A2380" s="1">
        <f>SUBTOTAL(3,B$2:$B2380)</f>
        <v>1309</v>
      </c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23"/>
      <c r="O2380" s="18"/>
    </row>
    <row r="2381" spans="1:15" ht="16.5" thickTop="1" thickBot="1" x14ac:dyDescent="0.25">
      <c r="A2381" s="1">
        <f>SUBTOTAL(3,B$2:$B2381)</f>
        <v>1309</v>
      </c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23"/>
      <c r="O2381" s="18"/>
    </row>
    <row r="2382" spans="1:15" ht="16.5" thickTop="1" thickBot="1" x14ac:dyDescent="0.25">
      <c r="A2382" s="1">
        <f>SUBTOTAL(3,B$2:$B2382)</f>
        <v>1309</v>
      </c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23"/>
      <c r="O2382" s="18"/>
    </row>
    <row r="2383" spans="1:15" ht="16.5" thickTop="1" thickBot="1" x14ac:dyDescent="0.25">
      <c r="A2383" s="1">
        <f>SUBTOTAL(3,B$2:$B2383)</f>
        <v>1309</v>
      </c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23"/>
      <c r="O2383" s="18"/>
    </row>
    <row r="2384" spans="1:15" ht="16.5" thickTop="1" thickBot="1" x14ac:dyDescent="0.25">
      <c r="A2384" s="1">
        <f>SUBTOTAL(3,B$2:$B2384)</f>
        <v>1309</v>
      </c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23"/>
      <c r="O2384" s="18"/>
    </row>
    <row r="2385" spans="1:15" ht="16.5" thickTop="1" thickBot="1" x14ac:dyDescent="0.25">
      <c r="A2385" s="1">
        <f>SUBTOTAL(3,B$2:$B2385)</f>
        <v>1309</v>
      </c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23"/>
      <c r="O2385" s="18"/>
    </row>
    <row r="2386" spans="1:15" ht="16.5" thickTop="1" thickBot="1" x14ac:dyDescent="0.25">
      <c r="A2386" s="1">
        <f>SUBTOTAL(3,B$2:$B2386)</f>
        <v>1309</v>
      </c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23"/>
      <c r="O2386" s="18"/>
    </row>
    <row r="2387" spans="1:15" ht="16.5" thickTop="1" thickBot="1" x14ac:dyDescent="0.25">
      <c r="A2387" s="1">
        <f>SUBTOTAL(3,B$2:$B2387)</f>
        <v>1309</v>
      </c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23"/>
      <c r="O2387" s="18"/>
    </row>
    <row r="2388" spans="1:15" ht="16.5" thickTop="1" thickBot="1" x14ac:dyDescent="0.25">
      <c r="A2388" s="1">
        <f>SUBTOTAL(3,B$2:$B2388)</f>
        <v>1309</v>
      </c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23"/>
      <c r="O2388" s="18"/>
    </row>
    <row r="2389" spans="1:15" ht="16.5" thickTop="1" thickBot="1" x14ac:dyDescent="0.25">
      <c r="A2389" s="1">
        <f>SUBTOTAL(3,B$2:$B2389)</f>
        <v>1309</v>
      </c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23"/>
      <c r="O2389" s="18"/>
    </row>
    <row r="2390" spans="1:15" ht="16.5" thickTop="1" thickBot="1" x14ac:dyDescent="0.25">
      <c r="A2390" s="1">
        <f>SUBTOTAL(3,B$2:$B2390)</f>
        <v>1309</v>
      </c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23"/>
      <c r="O2390" s="18"/>
    </row>
    <row r="2391" spans="1:15" ht="16.5" thickTop="1" thickBot="1" x14ac:dyDescent="0.25">
      <c r="A2391" s="1">
        <f>SUBTOTAL(3,B$2:$B2391)</f>
        <v>1309</v>
      </c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23"/>
      <c r="O2391" s="18"/>
    </row>
    <row r="2392" spans="1:15" ht="16.5" thickTop="1" thickBot="1" x14ac:dyDescent="0.25">
      <c r="A2392" s="1">
        <f>SUBTOTAL(3,B$2:$B2392)</f>
        <v>1309</v>
      </c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23"/>
      <c r="O2392" s="18"/>
    </row>
    <row r="2393" spans="1:15" ht="16.5" thickTop="1" thickBot="1" x14ac:dyDescent="0.25">
      <c r="A2393" s="1">
        <f>SUBTOTAL(3,B$2:$B2393)</f>
        <v>1309</v>
      </c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23"/>
      <c r="O2393" s="18"/>
    </row>
    <row r="2394" spans="1:15" ht="16.5" thickTop="1" thickBot="1" x14ac:dyDescent="0.25">
      <c r="A2394" s="1">
        <f>SUBTOTAL(3,B$2:$B2394)</f>
        <v>1309</v>
      </c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23"/>
      <c r="O2394" s="18"/>
    </row>
    <row r="2395" spans="1:15" ht="16.5" thickTop="1" thickBot="1" x14ac:dyDescent="0.25">
      <c r="A2395" s="1">
        <f>SUBTOTAL(3,B$2:$B2395)</f>
        <v>1309</v>
      </c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23"/>
      <c r="O2395" s="18"/>
    </row>
    <row r="2396" spans="1:15" ht="16.5" thickTop="1" thickBot="1" x14ac:dyDescent="0.25">
      <c r="A2396" s="1">
        <f>SUBTOTAL(3,B$2:$B2396)</f>
        <v>1309</v>
      </c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23"/>
      <c r="O2396" s="18"/>
    </row>
    <row r="2397" spans="1:15" ht="16.5" thickTop="1" thickBot="1" x14ac:dyDescent="0.25">
      <c r="A2397" s="1">
        <f>SUBTOTAL(3,B$2:$B2397)</f>
        <v>1309</v>
      </c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23"/>
      <c r="O2397" s="18"/>
    </row>
    <row r="2398" spans="1:15" ht="16.5" thickTop="1" thickBot="1" x14ac:dyDescent="0.25">
      <c r="A2398" s="1">
        <f>SUBTOTAL(3,B$2:$B2398)</f>
        <v>1309</v>
      </c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23"/>
      <c r="O2398" s="18"/>
    </row>
    <row r="2399" spans="1:15" ht="16.5" thickTop="1" thickBot="1" x14ac:dyDescent="0.25">
      <c r="A2399" s="1">
        <f>SUBTOTAL(3,B$2:$B2399)</f>
        <v>1309</v>
      </c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23"/>
      <c r="O2399" s="18"/>
    </row>
    <row r="2400" spans="1:15" ht="16.5" thickTop="1" thickBot="1" x14ac:dyDescent="0.25">
      <c r="A2400" s="1">
        <f>SUBTOTAL(3,B$2:$B2400)</f>
        <v>1309</v>
      </c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23"/>
      <c r="O2400" s="18"/>
    </row>
    <row r="2401" spans="1:15" ht="16.5" thickTop="1" thickBot="1" x14ac:dyDescent="0.25">
      <c r="A2401" s="1">
        <f>SUBTOTAL(3,B$2:$B2401)</f>
        <v>1309</v>
      </c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23"/>
      <c r="O2401" s="18"/>
    </row>
    <row r="2402" spans="1:15" ht="16.5" thickTop="1" thickBot="1" x14ac:dyDescent="0.25">
      <c r="A2402" s="1">
        <f>SUBTOTAL(3,B$2:$B2402)</f>
        <v>1309</v>
      </c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23"/>
      <c r="O2402" s="18"/>
    </row>
    <row r="2403" spans="1:15" ht="16.5" thickTop="1" thickBot="1" x14ac:dyDescent="0.25">
      <c r="A2403" s="1">
        <f>SUBTOTAL(3,B$2:$B2403)</f>
        <v>1309</v>
      </c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23"/>
      <c r="O2403" s="18"/>
    </row>
    <row r="2404" spans="1:15" ht="16.5" thickTop="1" thickBot="1" x14ac:dyDescent="0.25">
      <c r="A2404" s="1">
        <f>SUBTOTAL(3,B$2:$B2404)</f>
        <v>1309</v>
      </c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23"/>
      <c r="O2404" s="18"/>
    </row>
    <row r="2405" spans="1:15" ht="16.5" thickTop="1" thickBot="1" x14ac:dyDescent="0.25">
      <c r="A2405" s="1">
        <f>SUBTOTAL(3,B$2:$B2405)</f>
        <v>1309</v>
      </c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23"/>
      <c r="O2405" s="18"/>
    </row>
    <row r="2406" spans="1:15" ht="16.5" thickTop="1" thickBot="1" x14ac:dyDescent="0.25">
      <c r="A2406" s="1">
        <f>SUBTOTAL(3,B$2:$B2406)</f>
        <v>1309</v>
      </c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23"/>
      <c r="O2406" s="18"/>
    </row>
    <row r="2407" spans="1:15" ht="16.5" thickTop="1" thickBot="1" x14ac:dyDescent="0.25">
      <c r="A2407" s="1">
        <f>SUBTOTAL(3,B$2:$B2407)</f>
        <v>1309</v>
      </c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23"/>
      <c r="O2407" s="18"/>
    </row>
    <row r="2408" spans="1:15" ht="16.5" thickTop="1" thickBot="1" x14ac:dyDescent="0.25">
      <c r="A2408" s="1">
        <f>SUBTOTAL(3,B$2:$B2408)</f>
        <v>1309</v>
      </c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23"/>
      <c r="O2408" s="18"/>
    </row>
    <row r="2409" spans="1:15" ht="16.5" thickTop="1" thickBot="1" x14ac:dyDescent="0.25">
      <c r="A2409" s="1">
        <f>SUBTOTAL(3,B$2:$B2409)</f>
        <v>1309</v>
      </c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23"/>
      <c r="O2409" s="18"/>
    </row>
    <row r="2410" spans="1:15" ht="16.5" thickTop="1" thickBot="1" x14ac:dyDescent="0.25">
      <c r="A2410" s="1">
        <f>SUBTOTAL(3,B$2:$B2410)</f>
        <v>1309</v>
      </c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23"/>
      <c r="O2410" s="18"/>
    </row>
    <row r="2411" spans="1:15" ht="16.5" thickTop="1" thickBot="1" x14ac:dyDescent="0.25">
      <c r="A2411" s="1">
        <f>SUBTOTAL(3,B$2:$B2411)</f>
        <v>1309</v>
      </c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23"/>
      <c r="O2411" s="18"/>
    </row>
    <row r="2412" spans="1:15" ht="16.5" thickTop="1" thickBot="1" x14ac:dyDescent="0.25">
      <c r="A2412" s="1">
        <f>SUBTOTAL(3,B$2:$B2412)</f>
        <v>1309</v>
      </c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23"/>
      <c r="O2412" s="18"/>
    </row>
    <row r="2413" spans="1:15" ht="16.5" thickTop="1" thickBot="1" x14ac:dyDescent="0.25">
      <c r="A2413" s="1">
        <f>SUBTOTAL(3,B$2:$B2413)</f>
        <v>1309</v>
      </c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23"/>
      <c r="O2413" s="18"/>
    </row>
    <row r="2414" spans="1:15" ht="16.5" thickTop="1" thickBot="1" x14ac:dyDescent="0.25">
      <c r="A2414" s="1">
        <f>SUBTOTAL(3,B$2:$B2414)</f>
        <v>1309</v>
      </c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23"/>
      <c r="O2414" s="18"/>
    </row>
    <row r="2415" spans="1:15" ht="16.5" thickTop="1" thickBot="1" x14ac:dyDescent="0.25">
      <c r="A2415" s="1">
        <f>SUBTOTAL(3,B$2:$B2415)</f>
        <v>1309</v>
      </c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23"/>
      <c r="O2415" s="18"/>
    </row>
    <row r="2416" spans="1:15" ht="16.5" thickTop="1" thickBot="1" x14ac:dyDescent="0.25">
      <c r="A2416" s="1">
        <f>SUBTOTAL(3,B$2:$B2416)</f>
        <v>1309</v>
      </c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23"/>
      <c r="O2416" s="18"/>
    </row>
    <row r="2417" spans="1:15" ht="16.5" thickTop="1" thickBot="1" x14ac:dyDescent="0.25">
      <c r="A2417" s="1">
        <f>SUBTOTAL(3,B$2:$B2417)</f>
        <v>1309</v>
      </c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23"/>
      <c r="O2417" s="18"/>
    </row>
    <row r="2418" spans="1:15" ht="16.5" thickTop="1" thickBot="1" x14ac:dyDescent="0.25">
      <c r="A2418" s="1">
        <f>SUBTOTAL(3,B$2:$B2418)</f>
        <v>1309</v>
      </c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23"/>
      <c r="O2418" s="18"/>
    </row>
    <row r="2419" spans="1:15" ht="16.5" thickTop="1" thickBot="1" x14ac:dyDescent="0.25">
      <c r="A2419" s="1">
        <f>SUBTOTAL(3,B$2:$B2419)</f>
        <v>1309</v>
      </c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23"/>
      <c r="O2419" s="18"/>
    </row>
    <row r="2420" spans="1:15" ht="16.5" thickTop="1" thickBot="1" x14ac:dyDescent="0.25">
      <c r="A2420" s="1">
        <f>SUBTOTAL(3,B$2:$B2420)</f>
        <v>1309</v>
      </c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23"/>
      <c r="O2420" s="18"/>
    </row>
    <row r="2421" spans="1:15" ht="16.5" thickTop="1" thickBot="1" x14ac:dyDescent="0.25">
      <c r="A2421" s="1">
        <f>SUBTOTAL(3,B$2:$B2421)</f>
        <v>1309</v>
      </c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23"/>
      <c r="O2421" s="18"/>
    </row>
    <row r="2422" spans="1:15" ht="16.5" thickTop="1" thickBot="1" x14ac:dyDescent="0.25">
      <c r="A2422" s="1">
        <f>SUBTOTAL(3,B$2:$B2422)</f>
        <v>1309</v>
      </c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23"/>
      <c r="O2422" s="18"/>
    </row>
    <row r="2423" spans="1:15" ht="16.5" thickTop="1" thickBot="1" x14ac:dyDescent="0.25">
      <c r="A2423" s="1">
        <f>SUBTOTAL(3,B$2:$B2423)</f>
        <v>1309</v>
      </c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23"/>
      <c r="O2423" s="18"/>
    </row>
    <row r="2424" spans="1:15" ht="16.5" thickTop="1" thickBot="1" x14ac:dyDescent="0.25">
      <c r="A2424" s="1">
        <f>SUBTOTAL(3,B$2:$B2424)</f>
        <v>1309</v>
      </c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23"/>
      <c r="O2424" s="18"/>
    </row>
    <row r="2425" spans="1:15" ht="16.5" thickTop="1" thickBot="1" x14ac:dyDescent="0.25">
      <c r="A2425" s="1">
        <f>SUBTOTAL(3,B$2:$B2425)</f>
        <v>1309</v>
      </c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23"/>
      <c r="O2425" s="18"/>
    </row>
    <row r="2426" spans="1:15" ht="16.5" thickTop="1" thickBot="1" x14ac:dyDescent="0.25">
      <c r="A2426" s="1">
        <f>SUBTOTAL(3,B$2:$B2426)</f>
        <v>1309</v>
      </c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23"/>
      <c r="O2426" s="18"/>
    </row>
    <row r="2427" spans="1:15" ht="16.5" thickTop="1" thickBot="1" x14ac:dyDescent="0.25">
      <c r="A2427" s="1">
        <f>SUBTOTAL(3,B$2:$B2427)</f>
        <v>1309</v>
      </c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23"/>
      <c r="O2427" s="18"/>
    </row>
    <row r="2428" spans="1:15" ht="16.5" thickTop="1" thickBot="1" x14ac:dyDescent="0.25">
      <c r="A2428" s="1">
        <f>SUBTOTAL(3,B$2:$B2428)</f>
        <v>1309</v>
      </c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23"/>
      <c r="O2428" s="18"/>
    </row>
    <row r="2429" spans="1:15" ht="16.5" thickTop="1" thickBot="1" x14ac:dyDescent="0.25">
      <c r="A2429" s="1">
        <f>SUBTOTAL(3,B$2:$B2429)</f>
        <v>1309</v>
      </c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23"/>
      <c r="O2429" s="18"/>
    </row>
    <row r="2430" spans="1:15" ht="16.5" thickTop="1" thickBot="1" x14ac:dyDescent="0.25">
      <c r="A2430" s="1">
        <f>SUBTOTAL(3,B$2:$B2430)</f>
        <v>1309</v>
      </c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23"/>
      <c r="O2430" s="18"/>
    </row>
    <row r="2431" spans="1:15" ht="16.5" thickTop="1" thickBot="1" x14ac:dyDescent="0.25">
      <c r="A2431" s="1">
        <f>SUBTOTAL(3,B$2:$B2431)</f>
        <v>1309</v>
      </c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23"/>
      <c r="O2431" s="18"/>
    </row>
    <row r="2432" spans="1:15" ht="16.5" thickTop="1" thickBot="1" x14ac:dyDescent="0.25">
      <c r="A2432" s="1">
        <f>SUBTOTAL(3,B$2:$B2432)</f>
        <v>1309</v>
      </c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23"/>
      <c r="O2432" s="18"/>
    </row>
    <row r="2433" spans="1:15" ht="16.5" thickTop="1" thickBot="1" x14ac:dyDescent="0.25">
      <c r="A2433" s="1">
        <f>SUBTOTAL(3,B$2:$B2433)</f>
        <v>1309</v>
      </c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23"/>
      <c r="O2433" s="18"/>
    </row>
    <row r="2434" spans="1:15" ht="16.5" thickTop="1" thickBot="1" x14ac:dyDescent="0.25">
      <c r="A2434" s="1">
        <f>SUBTOTAL(3,B$2:$B2434)</f>
        <v>1309</v>
      </c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23"/>
      <c r="O2434" s="18"/>
    </row>
    <row r="2435" spans="1:15" ht="16.5" thickTop="1" thickBot="1" x14ac:dyDescent="0.25">
      <c r="A2435" s="1">
        <f>SUBTOTAL(3,B$2:$B2435)</f>
        <v>1309</v>
      </c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23"/>
      <c r="O2435" s="18"/>
    </row>
    <row r="2436" spans="1:15" ht="16.5" thickTop="1" thickBot="1" x14ac:dyDescent="0.25">
      <c r="A2436" s="1">
        <f>SUBTOTAL(3,B$2:$B2436)</f>
        <v>1309</v>
      </c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23"/>
      <c r="O2436" s="18"/>
    </row>
    <row r="2437" spans="1:15" ht="16.5" thickTop="1" thickBot="1" x14ac:dyDescent="0.25">
      <c r="A2437" s="1">
        <f>SUBTOTAL(3,B$2:$B2437)</f>
        <v>1309</v>
      </c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23"/>
      <c r="O2437" s="18"/>
    </row>
    <row r="2438" spans="1:15" ht="16.5" thickTop="1" thickBot="1" x14ac:dyDescent="0.25">
      <c r="A2438" s="1">
        <f>SUBTOTAL(3,B$2:$B2438)</f>
        <v>1309</v>
      </c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23"/>
      <c r="O2438" s="18"/>
    </row>
    <row r="2439" spans="1:15" ht="16.5" thickTop="1" thickBot="1" x14ac:dyDescent="0.25">
      <c r="A2439" s="1">
        <f>SUBTOTAL(3,B$2:$B2439)</f>
        <v>1309</v>
      </c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23"/>
      <c r="O2439" s="18"/>
    </row>
    <row r="2440" spans="1:15" ht="16.5" thickTop="1" thickBot="1" x14ac:dyDescent="0.25">
      <c r="A2440" s="1">
        <f>SUBTOTAL(3,B$2:$B2440)</f>
        <v>1309</v>
      </c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23"/>
      <c r="O2440" s="18"/>
    </row>
    <row r="2441" spans="1:15" ht="16.5" thickTop="1" thickBot="1" x14ac:dyDescent="0.25">
      <c r="A2441" s="1">
        <f>SUBTOTAL(3,B$2:$B2441)</f>
        <v>1309</v>
      </c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23"/>
      <c r="O2441" s="18"/>
    </row>
    <row r="2442" spans="1:15" ht="16.5" thickTop="1" thickBot="1" x14ac:dyDescent="0.25">
      <c r="A2442" s="1">
        <f>SUBTOTAL(3,B$2:$B2442)</f>
        <v>1309</v>
      </c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23"/>
      <c r="O2442" s="18"/>
    </row>
    <row r="2443" spans="1:15" ht="16.5" thickTop="1" thickBot="1" x14ac:dyDescent="0.25">
      <c r="A2443" s="1">
        <f>SUBTOTAL(3,B$2:$B2443)</f>
        <v>1309</v>
      </c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23"/>
      <c r="O2443" s="18"/>
    </row>
    <row r="2444" spans="1:15" ht="16.5" thickTop="1" thickBot="1" x14ac:dyDescent="0.25">
      <c r="A2444" s="1">
        <f>SUBTOTAL(3,B$2:$B2444)</f>
        <v>1309</v>
      </c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23"/>
      <c r="O2444" s="18"/>
    </row>
    <row r="2445" spans="1:15" ht="16.5" thickTop="1" thickBot="1" x14ac:dyDescent="0.25">
      <c r="A2445" s="1">
        <f>SUBTOTAL(3,B$2:$B2445)</f>
        <v>1309</v>
      </c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23"/>
      <c r="O2445" s="18"/>
    </row>
    <row r="2446" spans="1:15" ht="16.5" thickTop="1" thickBot="1" x14ac:dyDescent="0.25">
      <c r="A2446" s="1">
        <f>SUBTOTAL(3,B$2:$B2446)</f>
        <v>1309</v>
      </c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23"/>
      <c r="O2446" s="18"/>
    </row>
    <row r="2447" spans="1:15" ht="16.5" thickTop="1" thickBot="1" x14ac:dyDescent="0.25">
      <c r="A2447" s="1">
        <f>SUBTOTAL(3,B$2:$B2447)</f>
        <v>1309</v>
      </c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23"/>
      <c r="O2447" s="18"/>
    </row>
    <row r="2448" spans="1:15" ht="16.5" thickTop="1" thickBot="1" x14ac:dyDescent="0.25">
      <c r="A2448" s="1">
        <f>SUBTOTAL(3,B$2:$B2448)</f>
        <v>1309</v>
      </c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23"/>
      <c r="O2448" s="18"/>
    </row>
    <row r="2449" spans="1:15" ht="16.5" thickTop="1" thickBot="1" x14ac:dyDescent="0.25">
      <c r="A2449" s="1">
        <f>SUBTOTAL(3,B$2:$B2449)</f>
        <v>1309</v>
      </c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23"/>
      <c r="O2449" s="18"/>
    </row>
    <row r="2450" spans="1:15" ht="16.5" thickTop="1" thickBot="1" x14ac:dyDescent="0.25">
      <c r="A2450" s="1">
        <f>SUBTOTAL(3,B$2:$B2450)</f>
        <v>1309</v>
      </c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23"/>
      <c r="O2450" s="18"/>
    </row>
    <row r="2451" spans="1:15" ht="16.5" thickTop="1" thickBot="1" x14ac:dyDescent="0.25">
      <c r="A2451" s="1">
        <f>SUBTOTAL(3,B$2:$B2451)</f>
        <v>1309</v>
      </c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23"/>
      <c r="O2451" s="18"/>
    </row>
    <row r="2452" spans="1:15" ht="16.5" thickTop="1" thickBot="1" x14ac:dyDescent="0.25">
      <c r="A2452" s="1">
        <f>SUBTOTAL(3,B$2:$B2452)</f>
        <v>1309</v>
      </c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23"/>
      <c r="O2452" s="18"/>
    </row>
    <row r="2453" spans="1:15" ht="16.5" thickTop="1" thickBot="1" x14ac:dyDescent="0.25">
      <c r="A2453" s="1">
        <f>SUBTOTAL(3,B$2:$B2453)</f>
        <v>1309</v>
      </c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23"/>
      <c r="O2453" s="18"/>
    </row>
    <row r="2454" spans="1:15" ht="16.5" thickTop="1" thickBot="1" x14ac:dyDescent="0.25">
      <c r="A2454" s="1">
        <f>SUBTOTAL(3,B$2:$B2454)</f>
        <v>1309</v>
      </c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23"/>
      <c r="O2454" s="18"/>
    </row>
    <row r="2455" spans="1:15" ht="16.5" thickTop="1" thickBot="1" x14ac:dyDescent="0.25">
      <c r="A2455" s="1">
        <f>SUBTOTAL(3,B$2:$B2455)</f>
        <v>1309</v>
      </c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23"/>
      <c r="O2455" s="18"/>
    </row>
    <row r="2456" spans="1:15" ht="16.5" thickTop="1" thickBot="1" x14ac:dyDescent="0.25">
      <c r="A2456" s="1">
        <f>SUBTOTAL(3,B$2:$B2456)</f>
        <v>1309</v>
      </c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23"/>
      <c r="O2456" s="18"/>
    </row>
    <row r="2457" spans="1:15" ht="16.5" thickTop="1" thickBot="1" x14ac:dyDescent="0.25">
      <c r="A2457" s="1">
        <f>SUBTOTAL(3,B$2:$B2457)</f>
        <v>1309</v>
      </c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23"/>
      <c r="O2457" s="18"/>
    </row>
    <row r="2458" spans="1:15" ht="16.5" thickTop="1" thickBot="1" x14ac:dyDescent="0.25">
      <c r="A2458" s="1">
        <f>SUBTOTAL(3,B$2:$B2458)</f>
        <v>1309</v>
      </c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23"/>
      <c r="O2458" s="18"/>
    </row>
    <row r="2459" spans="1:15" ht="16.5" thickTop="1" thickBot="1" x14ac:dyDescent="0.25">
      <c r="A2459" s="1">
        <f>SUBTOTAL(3,B$2:$B2459)</f>
        <v>1309</v>
      </c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23"/>
      <c r="O2459" s="18"/>
    </row>
    <row r="2460" spans="1:15" ht="16.5" thickTop="1" thickBot="1" x14ac:dyDescent="0.25">
      <c r="A2460" s="1">
        <f>SUBTOTAL(3,B$2:$B2460)</f>
        <v>1309</v>
      </c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23"/>
      <c r="O2460" s="18"/>
    </row>
    <row r="2461" spans="1:15" ht="16.5" thickTop="1" thickBot="1" x14ac:dyDescent="0.25">
      <c r="A2461" s="1">
        <f>SUBTOTAL(3,B$2:$B2461)</f>
        <v>1309</v>
      </c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23"/>
      <c r="O2461" s="18"/>
    </row>
    <row r="2462" spans="1:15" ht="16.5" thickTop="1" thickBot="1" x14ac:dyDescent="0.25">
      <c r="A2462" s="1">
        <f>SUBTOTAL(3,B$2:$B2462)</f>
        <v>1309</v>
      </c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23"/>
      <c r="O2462" s="18"/>
    </row>
    <row r="2463" spans="1:15" ht="16.5" thickTop="1" thickBot="1" x14ac:dyDescent="0.25">
      <c r="A2463" s="1">
        <f>SUBTOTAL(3,B$2:$B2463)</f>
        <v>1309</v>
      </c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23"/>
      <c r="O2463" s="18"/>
    </row>
    <row r="2464" spans="1:15" ht="16.5" thickTop="1" thickBot="1" x14ac:dyDescent="0.25">
      <c r="A2464" s="1">
        <f>SUBTOTAL(3,B$2:$B2464)</f>
        <v>1309</v>
      </c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23"/>
      <c r="O2464" s="18"/>
    </row>
    <row r="2465" spans="1:15" ht="16.5" thickTop="1" thickBot="1" x14ac:dyDescent="0.25">
      <c r="A2465" s="1">
        <f>SUBTOTAL(3,B$2:$B2465)</f>
        <v>1309</v>
      </c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23"/>
      <c r="O2465" s="18"/>
    </row>
    <row r="2466" spans="1:15" ht="16.5" thickTop="1" thickBot="1" x14ac:dyDescent="0.25">
      <c r="A2466" s="1">
        <f>SUBTOTAL(3,B$2:$B2466)</f>
        <v>1309</v>
      </c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23"/>
      <c r="O2466" s="18"/>
    </row>
    <row r="2467" spans="1:15" ht="16.5" thickTop="1" thickBot="1" x14ac:dyDescent="0.25">
      <c r="A2467" s="1">
        <f>SUBTOTAL(3,B$2:$B2467)</f>
        <v>1309</v>
      </c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23"/>
      <c r="O2467" s="18"/>
    </row>
    <row r="2468" spans="1:15" ht="16.5" thickTop="1" thickBot="1" x14ac:dyDescent="0.25">
      <c r="A2468" s="1">
        <f>SUBTOTAL(3,B$2:$B2468)</f>
        <v>1309</v>
      </c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23"/>
      <c r="O2468" s="18"/>
    </row>
    <row r="2469" spans="1:15" ht="16.5" thickTop="1" thickBot="1" x14ac:dyDescent="0.25">
      <c r="A2469" s="1">
        <f>SUBTOTAL(3,B$2:$B2469)</f>
        <v>1309</v>
      </c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23"/>
      <c r="O2469" s="18"/>
    </row>
    <row r="2470" spans="1:15" ht="16.5" thickTop="1" thickBot="1" x14ac:dyDescent="0.25">
      <c r="A2470" s="1">
        <f>SUBTOTAL(3,B$2:$B2470)</f>
        <v>1309</v>
      </c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23"/>
      <c r="O2470" s="18"/>
    </row>
    <row r="2471" spans="1:15" ht="16.5" thickTop="1" thickBot="1" x14ac:dyDescent="0.25">
      <c r="A2471" s="1">
        <f>SUBTOTAL(3,B$2:$B2471)</f>
        <v>1309</v>
      </c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23"/>
      <c r="O2471" s="18"/>
    </row>
    <row r="2472" spans="1:15" ht="16.5" thickTop="1" thickBot="1" x14ac:dyDescent="0.25">
      <c r="A2472" s="1">
        <f>SUBTOTAL(3,B$2:$B2472)</f>
        <v>1309</v>
      </c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23"/>
      <c r="O2472" s="18"/>
    </row>
    <row r="2473" spans="1:15" ht="16.5" thickTop="1" thickBot="1" x14ac:dyDescent="0.25">
      <c r="A2473" s="1">
        <f>SUBTOTAL(3,B$2:$B2473)</f>
        <v>1309</v>
      </c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23"/>
      <c r="O2473" s="18"/>
    </row>
    <row r="2474" spans="1:15" ht="16.5" thickTop="1" thickBot="1" x14ac:dyDescent="0.25">
      <c r="A2474" s="1">
        <f>SUBTOTAL(3,B$2:$B2474)</f>
        <v>1309</v>
      </c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23"/>
      <c r="O2474" s="18"/>
    </row>
    <row r="2475" spans="1:15" ht="16.5" thickTop="1" thickBot="1" x14ac:dyDescent="0.25">
      <c r="A2475" s="1">
        <f>SUBTOTAL(3,B$2:$B2475)</f>
        <v>1309</v>
      </c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23"/>
      <c r="O2475" s="18"/>
    </row>
    <row r="2476" spans="1:15" ht="16.5" thickTop="1" thickBot="1" x14ac:dyDescent="0.25">
      <c r="A2476" s="1">
        <f>SUBTOTAL(3,B$2:$B2476)</f>
        <v>1309</v>
      </c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23"/>
      <c r="O2476" s="18"/>
    </row>
    <row r="2477" spans="1:15" ht="16.5" thickTop="1" thickBot="1" x14ac:dyDescent="0.25">
      <c r="A2477" s="1">
        <f>SUBTOTAL(3,B$2:$B2477)</f>
        <v>1309</v>
      </c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23"/>
      <c r="O2477" s="18"/>
    </row>
    <row r="2478" spans="1:15" ht="16.5" thickTop="1" thickBot="1" x14ac:dyDescent="0.25">
      <c r="A2478" s="1">
        <f>SUBTOTAL(3,B$2:$B2478)</f>
        <v>1309</v>
      </c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23"/>
      <c r="O2478" s="18"/>
    </row>
    <row r="2479" spans="1:15" ht="16.5" thickTop="1" thickBot="1" x14ac:dyDescent="0.25">
      <c r="A2479" s="1">
        <f>SUBTOTAL(3,B$2:$B2479)</f>
        <v>1309</v>
      </c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23"/>
      <c r="O2479" s="18"/>
    </row>
    <row r="2480" spans="1:15" ht="16.5" thickTop="1" thickBot="1" x14ac:dyDescent="0.25">
      <c r="A2480" s="1">
        <f>SUBTOTAL(3,B$2:$B2480)</f>
        <v>1309</v>
      </c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23"/>
      <c r="O2480" s="18"/>
    </row>
    <row r="2481" spans="1:15" ht="16.5" thickTop="1" thickBot="1" x14ac:dyDescent="0.25">
      <c r="A2481" s="1">
        <f>SUBTOTAL(3,B$2:$B2481)</f>
        <v>1309</v>
      </c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23"/>
      <c r="O2481" s="18"/>
    </row>
    <row r="2482" spans="1:15" ht="16.5" thickTop="1" thickBot="1" x14ac:dyDescent="0.25">
      <c r="A2482" s="1">
        <f>SUBTOTAL(3,B$2:$B2482)</f>
        <v>1309</v>
      </c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23"/>
      <c r="O2482" s="18"/>
    </row>
    <row r="2483" spans="1:15" ht="16.5" thickTop="1" thickBot="1" x14ac:dyDescent="0.25">
      <c r="A2483" s="1">
        <f>SUBTOTAL(3,B$2:$B2483)</f>
        <v>1309</v>
      </c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23"/>
      <c r="O2483" s="18"/>
    </row>
    <row r="2484" spans="1:15" ht="16.5" thickTop="1" thickBot="1" x14ac:dyDescent="0.25">
      <c r="A2484" s="1">
        <f>SUBTOTAL(3,B$2:$B2484)</f>
        <v>1309</v>
      </c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23"/>
      <c r="O2484" s="18"/>
    </row>
    <row r="2485" spans="1:15" ht="16.5" thickTop="1" thickBot="1" x14ac:dyDescent="0.25">
      <c r="A2485" s="1">
        <f>SUBTOTAL(3,B$2:$B2485)</f>
        <v>1309</v>
      </c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23"/>
      <c r="O2485" s="18"/>
    </row>
    <row r="2486" spans="1:15" ht="16.5" thickTop="1" thickBot="1" x14ac:dyDescent="0.25">
      <c r="A2486" s="1">
        <f>SUBTOTAL(3,B$2:$B2486)</f>
        <v>1309</v>
      </c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23"/>
      <c r="O2486" s="18"/>
    </row>
    <row r="2487" spans="1:15" ht="16.5" thickTop="1" thickBot="1" x14ac:dyDescent="0.25">
      <c r="A2487" s="1">
        <f>SUBTOTAL(3,B$2:$B2487)</f>
        <v>1309</v>
      </c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23"/>
      <c r="O2487" s="18"/>
    </row>
    <row r="2488" spans="1:15" ht="16.5" thickTop="1" thickBot="1" x14ac:dyDescent="0.25">
      <c r="A2488" s="1">
        <f>SUBTOTAL(3,B$2:$B2488)</f>
        <v>1309</v>
      </c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23"/>
      <c r="O2488" s="18"/>
    </row>
    <row r="2489" spans="1:15" ht="16.5" thickTop="1" thickBot="1" x14ac:dyDescent="0.25">
      <c r="A2489" s="1">
        <f>SUBTOTAL(3,B$2:$B2489)</f>
        <v>1309</v>
      </c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23"/>
      <c r="O2489" s="18"/>
    </row>
    <row r="2490" spans="1:15" ht="16.5" thickTop="1" thickBot="1" x14ac:dyDescent="0.25">
      <c r="A2490" s="1">
        <f>SUBTOTAL(3,B$2:$B2490)</f>
        <v>1309</v>
      </c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23"/>
      <c r="O2490" s="18"/>
    </row>
    <row r="2491" spans="1:15" ht="16.5" thickTop="1" thickBot="1" x14ac:dyDescent="0.25">
      <c r="A2491" s="1">
        <f>SUBTOTAL(3,B$2:$B2491)</f>
        <v>1309</v>
      </c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23"/>
      <c r="O2491" s="18"/>
    </row>
    <row r="2492" spans="1:15" ht="16.5" thickTop="1" thickBot="1" x14ac:dyDescent="0.25">
      <c r="A2492" s="1">
        <f>SUBTOTAL(3,B$2:$B2492)</f>
        <v>1309</v>
      </c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23"/>
      <c r="O2492" s="18"/>
    </row>
    <row r="2493" spans="1:15" ht="16.5" thickTop="1" thickBot="1" x14ac:dyDescent="0.25">
      <c r="A2493" s="1">
        <f>SUBTOTAL(3,B$2:$B2493)</f>
        <v>1309</v>
      </c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23"/>
      <c r="O2493" s="18"/>
    </row>
    <row r="2494" spans="1:15" ht="16.5" thickTop="1" thickBot="1" x14ac:dyDescent="0.25">
      <c r="A2494" s="1">
        <f>SUBTOTAL(3,B$2:$B2494)</f>
        <v>1309</v>
      </c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23"/>
      <c r="O2494" s="18"/>
    </row>
    <row r="2495" spans="1:15" ht="16.5" thickTop="1" thickBot="1" x14ac:dyDescent="0.25">
      <c r="A2495" s="1">
        <f>SUBTOTAL(3,B$2:$B2495)</f>
        <v>1309</v>
      </c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23"/>
      <c r="O2495" s="18"/>
    </row>
    <row r="2496" spans="1:15" ht="16.5" thickTop="1" thickBot="1" x14ac:dyDescent="0.25">
      <c r="A2496" s="1">
        <f>SUBTOTAL(3,B$2:$B2496)</f>
        <v>1309</v>
      </c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23"/>
      <c r="O2496" s="18"/>
    </row>
    <row r="2497" spans="1:15" ht="16.5" thickTop="1" thickBot="1" x14ac:dyDescent="0.25">
      <c r="A2497" s="1">
        <f>SUBTOTAL(3,B$2:$B2497)</f>
        <v>1309</v>
      </c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23"/>
      <c r="O2497" s="18"/>
    </row>
    <row r="2498" spans="1:15" ht="16.5" thickTop="1" thickBot="1" x14ac:dyDescent="0.25">
      <c r="A2498" s="1">
        <f>SUBTOTAL(3,B$2:$B2498)</f>
        <v>1309</v>
      </c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23"/>
      <c r="O2498" s="18"/>
    </row>
    <row r="2499" spans="1:15" ht="16.5" thickTop="1" thickBot="1" x14ac:dyDescent="0.25">
      <c r="A2499" s="1">
        <f>SUBTOTAL(3,B$2:$B2499)</f>
        <v>1309</v>
      </c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23"/>
      <c r="O2499" s="18"/>
    </row>
    <row r="2500" spans="1:15" ht="16.5" thickTop="1" thickBot="1" x14ac:dyDescent="0.25">
      <c r="A2500" s="1">
        <f>SUBTOTAL(3,B$2:$B2500)</f>
        <v>1309</v>
      </c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23"/>
      <c r="O2500" s="18"/>
    </row>
    <row r="2501" spans="1:15" ht="16.5" thickTop="1" thickBot="1" x14ac:dyDescent="0.25">
      <c r="A2501" s="1">
        <f>SUBTOTAL(3,B$2:$B2501)</f>
        <v>1309</v>
      </c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23"/>
      <c r="O2501" s="18"/>
    </row>
    <row r="2502" spans="1:15" ht="16.5" thickTop="1" thickBot="1" x14ac:dyDescent="0.25">
      <c r="A2502" s="1">
        <f>SUBTOTAL(3,B$2:$B2502)</f>
        <v>1309</v>
      </c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23"/>
      <c r="O2502" s="18"/>
    </row>
    <row r="2503" spans="1:15" ht="16.5" thickTop="1" thickBot="1" x14ac:dyDescent="0.25">
      <c r="A2503" s="1">
        <f>SUBTOTAL(3,B$2:$B2503)</f>
        <v>1309</v>
      </c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23"/>
      <c r="O2503" s="18"/>
    </row>
    <row r="2504" spans="1:15" ht="16.5" thickTop="1" thickBot="1" x14ac:dyDescent="0.25">
      <c r="A2504" s="1">
        <f>SUBTOTAL(3,B$2:$B2504)</f>
        <v>1309</v>
      </c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23"/>
      <c r="O2504" s="18"/>
    </row>
    <row r="2505" spans="1:15" ht="16.5" thickTop="1" thickBot="1" x14ac:dyDescent="0.25">
      <c r="A2505" s="1">
        <f>SUBTOTAL(3,B$2:$B2505)</f>
        <v>1309</v>
      </c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23"/>
      <c r="O2505" s="18"/>
    </row>
    <row r="2506" spans="1:15" ht="16.5" thickTop="1" thickBot="1" x14ac:dyDescent="0.25">
      <c r="A2506" s="1">
        <f>SUBTOTAL(3,B$2:$B2506)</f>
        <v>1309</v>
      </c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23"/>
      <c r="O2506" s="18"/>
    </row>
    <row r="2507" spans="1:15" ht="16.5" thickTop="1" thickBot="1" x14ac:dyDescent="0.25">
      <c r="A2507" s="1">
        <f>SUBTOTAL(3,B$2:$B2507)</f>
        <v>1309</v>
      </c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23"/>
      <c r="O2507" s="18"/>
    </row>
    <row r="2508" spans="1:15" ht="16.5" thickTop="1" thickBot="1" x14ac:dyDescent="0.25">
      <c r="A2508" s="1">
        <f>SUBTOTAL(3,B$2:$B2508)</f>
        <v>1309</v>
      </c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23"/>
      <c r="O2508" s="18"/>
    </row>
    <row r="2509" spans="1:15" ht="16.5" thickTop="1" thickBot="1" x14ac:dyDescent="0.25">
      <c r="A2509" s="1">
        <f>SUBTOTAL(3,B$2:$B2509)</f>
        <v>1309</v>
      </c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23"/>
      <c r="O2509" s="18"/>
    </row>
    <row r="2510" spans="1:15" ht="16.5" thickTop="1" thickBot="1" x14ac:dyDescent="0.25">
      <c r="A2510" s="1">
        <f>SUBTOTAL(3,B$2:$B2510)</f>
        <v>1309</v>
      </c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23"/>
      <c r="O2510" s="18"/>
    </row>
    <row r="2511" spans="1:15" ht="16.5" thickTop="1" thickBot="1" x14ac:dyDescent="0.25">
      <c r="A2511" s="1">
        <f>SUBTOTAL(3,B$2:$B2511)</f>
        <v>1309</v>
      </c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23"/>
      <c r="O2511" s="18"/>
    </row>
    <row r="2512" spans="1:15" ht="16.5" thickTop="1" thickBot="1" x14ac:dyDescent="0.25">
      <c r="A2512" s="1">
        <f>SUBTOTAL(3,B$2:$B2512)</f>
        <v>1309</v>
      </c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23"/>
      <c r="O2512" s="18"/>
    </row>
    <row r="2513" spans="1:15" ht="16.5" thickTop="1" thickBot="1" x14ac:dyDescent="0.25">
      <c r="A2513" s="1">
        <f>SUBTOTAL(3,B$2:$B2513)</f>
        <v>1309</v>
      </c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23"/>
      <c r="O2513" s="18"/>
    </row>
    <row r="2514" spans="1:15" ht="16.5" thickTop="1" thickBot="1" x14ac:dyDescent="0.25">
      <c r="A2514" s="1">
        <f>SUBTOTAL(3,B$2:$B2514)</f>
        <v>1309</v>
      </c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23"/>
      <c r="O2514" s="18"/>
    </row>
    <row r="2515" spans="1:15" ht="16.5" thickTop="1" thickBot="1" x14ac:dyDescent="0.25">
      <c r="A2515" s="1">
        <f>SUBTOTAL(3,B$2:$B2515)</f>
        <v>1309</v>
      </c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23"/>
      <c r="O2515" s="18"/>
    </row>
    <row r="2516" spans="1:15" ht="16.5" thickTop="1" thickBot="1" x14ac:dyDescent="0.25">
      <c r="A2516" s="1">
        <f>SUBTOTAL(3,B$2:$B2516)</f>
        <v>1309</v>
      </c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23"/>
      <c r="O2516" s="18"/>
    </row>
    <row r="2517" spans="1:15" ht="16.5" thickTop="1" thickBot="1" x14ac:dyDescent="0.25">
      <c r="A2517" s="1">
        <f>SUBTOTAL(3,B$2:$B2517)</f>
        <v>1309</v>
      </c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23"/>
      <c r="O2517" s="18"/>
    </row>
    <row r="2518" spans="1:15" ht="16.5" thickTop="1" thickBot="1" x14ac:dyDescent="0.25">
      <c r="A2518" s="1">
        <f>SUBTOTAL(3,B$2:$B2518)</f>
        <v>1309</v>
      </c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23"/>
      <c r="O2518" s="18"/>
    </row>
    <row r="2519" spans="1:15" ht="16.5" thickTop="1" thickBot="1" x14ac:dyDescent="0.25">
      <c r="A2519" s="1">
        <f>SUBTOTAL(3,B$2:$B2519)</f>
        <v>1309</v>
      </c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23"/>
      <c r="O2519" s="18"/>
    </row>
    <row r="2520" spans="1:15" ht="16.5" thickTop="1" thickBot="1" x14ac:dyDescent="0.25">
      <c r="A2520" s="1">
        <f>SUBTOTAL(3,B$2:$B2520)</f>
        <v>1309</v>
      </c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23"/>
      <c r="O2520" s="18"/>
    </row>
    <row r="2521" spans="1:15" ht="16.5" thickTop="1" thickBot="1" x14ac:dyDescent="0.25">
      <c r="A2521" s="1">
        <f>SUBTOTAL(3,B$2:$B2521)</f>
        <v>1309</v>
      </c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23"/>
      <c r="O2521" s="18"/>
    </row>
    <row r="2522" spans="1:15" ht="16.5" thickTop="1" thickBot="1" x14ac:dyDescent="0.25">
      <c r="A2522" s="1">
        <f>SUBTOTAL(3,B$2:$B2522)</f>
        <v>1309</v>
      </c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23"/>
      <c r="O2522" s="18"/>
    </row>
    <row r="2523" spans="1:15" ht="16.5" thickTop="1" thickBot="1" x14ac:dyDescent="0.25">
      <c r="A2523" s="1">
        <f>SUBTOTAL(3,B$2:$B2523)</f>
        <v>1309</v>
      </c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23"/>
      <c r="O2523" s="18"/>
    </row>
    <row r="2524" spans="1:15" ht="16.5" thickTop="1" thickBot="1" x14ac:dyDescent="0.25">
      <c r="A2524" s="1">
        <f>SUBTOTAL(3,B$2:$B2524)</f>
        <v>1309</v>
      </c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23"/>
      <c r="O2524" s="18"/>
    </row>
    <row r="2525" spans="1:15" ht="16.5" thickTop="1" thickBot="1" x14ac:dyDescent="0.25">
      <c r="A2525" s="1">
        <f>SUBTOTAL(3,B$2:$B2525)</f>
        <v>1309</v>
      </c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23"/>
      <c r="O2525" s="18"/>
    </row>
    <row r="2526" spans="1:15" ht="16.5" thickTop="1" thickBot="1" x14ac:dyDescent="0.25">
      <c r="A2526" s="1">
        <f>SUBTOTAL(3,B$2:$B2526)</f>
        <v>1309</v>
      </c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23"/>
      <c r="O2526" s="18"/>
    </row>
    <row r="2527" spans="1:15" ht="16.5" thickTop="1" thickBot="1" x14ac:dyDescent="0.25">
      <c r="A2527" s="1">
        <f>SUBTOTAL(3,B$2:$B2527)</f>
        <v>1309</v>
      </c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23"/>
      <c r="O2527" s="18"/>
    </row>
    <row r="2528" spans="1:15" ht="16.5" thickTop="1" thickBot="1" x14ac:dyDescent="0.25">
      <c r="A2528" s="1">
        <f>SUBTOTAL(3,B$2:$B2528)</f>
        <v>1309</v>
      </c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23"/>
      <c r="O2528" s="18"/>
    </row>
    <row r="2529" spans="1:15" ht="16.5" thickTop="1" thickBot="1" x14ac:dyDescent="0.25">
      <c r="A2529" s="1">
        <f>SUBTOTAL(3,B$2:$B2529)</f>
        <v>1309</v>
      </c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23"/>
      <c r="O2529" s="18"/>
    </row>
    <row r="2530" spans="1:15" ht="16.5" thickTop="1" thickBot="1" x14ac:dyDescent="0.25">
      <c r="A2530" s="1">
        <f>SUBTOTAL(3,B$2:$B2530)</f>
        <v>1309</v>
      </c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23"/>
      <c r="O2530" s="18"/>
    </row>
    <row r="2531" spans="1:15" ht="16.5" thickTop="1" thickBot="1" x14ac:dyDescent="0.25">
      <c r="A2531" s="1">
        <f>SUBTOTAL(3,B$2:$B2531)</f>
        <v>1309</v>
      </c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23"/>
      <c r="O2531" s="18"/>
    </row>
    <row r="2532" spans="1:15" ht="16.5" thickTop="1" thickBot="1" x14ac:dyDescent="0.25">
      <c r="A2532" s="1">
        <f>SUBTOTAL(3,B$2:$B2532)</f>
        <v>1309</v>
      </c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23"/>
      <c r="O2532" s="18"/>
    </row>
    <row r="2533" spans="1:15" ht="16.5" thickTop="1" thickBot="1" x14ac:dyDescent="0.25">
      <c r="A2533" s="1">
        <f>SUBTOTAL(3,B$2:$B2533)</f>
        <v>1309</v>
      </c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23"/>
      <c r="O2533" s="18"/>
    </row>
    <row r="2534" spans="1:15" ht="16.5" thickTop="1" thickBot="1" x14ac:dyDescent="0.25">
      <c r="A2534" s="1">
        <f>SUBTOTAL(3,B$2:$B2534)</f>
        <v>1309</v>
      </c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23"/>
      <c r="O2534" s="18"/>
    </row>
    <row r="2535" spans="1:15" ht="16.5" thickTop="1" thickBot="1" x14ac:dyDescent="0.25">
      <c r="A2535" s="1">
        <f>SUBTOTAL(3,B$2:$B2535)</f>
        <v>1309</v>
      </c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23"/>
      <c r="O2535" s="18"/>
    </row>
    <row r="2536" spans="1:15" ht="16.5" thickTop="1" thickBot="1" x14ac:dyDescent="0.25">
      <c r="A2536" s="1">
        <f>SUBTOTAL(3,B$2:$B2536)</f>
        <v>1309</v>
      </c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23"/>
      <c r="O2536" s="18"/>
    </row>
    <row r="2537" spans="1:15" ht="16.5" thickTop="1" thickBot="1" x14ac:dyDescent="0.25">
      <c r="A2537" s="1">
        <f>SUBTOTAL(3,B$2:$B2537)</f>
        <v>1309</v>
      </c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23"/>
      <c r="O2537" s="18"/>
    </row>
    <row r="2538" spans="1:15" ht="16.5" thickTop="1" thickBot="1" x14ac:dyDescent="0.25">
      <c r="A2538" s="1">
        <f>SUBTOTAL(3,B$2:$B2538)</f>
        <v>1309</v>
      </c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23"/>
      <c r="O2538" s="18"/>
    </row>
    <row r="2539" spans="1:15" ht="16.5" thickTop="1" thickBot="1" x14ac:dyDescent="0.25">
      <c r="A2539" s="1">
        <f>SUBTOTAL(3,B$2:$B2539)</f>
        <v>1309</v>
      </c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23"/>
      <c r="O2539" s="18"/>
    </row>
    <row r="2540" spans="1:15" ht="16.5" thickTop="1" thickBot="1" x14ac:dyDescent="0.25">
      <c r="A2540" s="1">
        <f>SUBTOTAL(3,B$2:$B2540)</f>
        <v>1309</v>
      </c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23"/>
      <c r="O2540" s="18"/>
    </row>
    <row r="2541" spans="1:15" ht="16.5" thickTop="1" thickBot="1" x14ac:dyDescent="0.25">
      <c r="A2541" s="1">
        <f>SUBTOTAL(3,B$2:$B2541)</f>
        <v>1309</v>
      </c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23"/>
      <c r="O2541" s="18"/>
    </row>
    <row r="2542" spans="1:15" ht="16.5" thickTop="1" thickBot="1" x14ac:dyDescent="0.25">
      <c r="A2542" s="1">
        <f>SUBTOTAL(3,B$2:$B2542)</f>
        <v>1309</v>
      </c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23"/>
      <c r="O2542" s="18"/>
    </row>
    <row r="2543" spans="1:15" ht="16.5" thickTop="1" thickBot="1" x14ac:dyDescent="0.25">
      <c r="A2543" s="1">
        <f>SUBTOTAL(3,B$2:$B2543)</f>
        <v>1309</v>
      </c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23"/>
      <c r="O2543" s="18"/>
    </row>
    <row r="2544" spans="1:15" ht="16.5" thickTop="1" thickBot="1" x14ac:dyDescent="0.25">
      <c r="A2544" s="1">
        <f>SUBTOTAL(3,B$2:$B2544)</f>
        <v>1309</v>
      </c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23"/>
      <c r="O2544" s="18"/>
    </row>
    <row r="2545" spans="1:15" ht="16.5" thickTop="1" thickBot="1" x14ac:dyDescent="0.25">
      <c r="A2545" s="1">
        <f>SUBTOTAL(3,B$2:$B2545)</f>
        <v>1309</v>
      </c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23"/>
      <c r="O2545" s="18"/>
    </row>
    <row r="2546" spans="1:15" ht="16.5" thickTop="1" thickBot="1" x14ac:dyDescent="0.25">
      <c r="A2546" s="1">
        <f>SUBTOTAL(3,B$2:$B2546)</f>
        <v>1309</v>
      </c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23"/>
      <c r="O2546" s="18"/>
    </row>
    <row r="2547" spans="1:15" ht="16.5" thickTop="1" thickBot="1" x14ac:dyDescent="0.25">
      <c r="A2547" s="1">
        <f>SUBTOTAL(3,B$2:$B2547)</f>
        <v>1309</v>
      </c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23"/>
      <c r="O2547" s="18"/>
    </row>
    <row r="2548" spans="1:15" ht="16.5" thickTop="1" thickBot="1" x14ac:dyDescent="0.25">
      <c r="A2548" s="1">
        <f>SUBTOTAL(3,B$2:$B2548)</f>
        <v>1309</v>
      </c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23"/>
      <c r="O2548" s="18"/>
    </row>
    <row r="2549" spans="1:15" ht="16.5" thickTop="1" thickBot="1" x14ac:dyDescent="0.25">
      <c r="A2549" s="1">
        <f>SUBTOTAL(3,B$2:$B2549)</f>
        <v>1309</v>
      </c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23"/>
      <c r="O2549" s="18"/>
    </row>
    <row r="2550" spans="1:15" ht="16.5" thickTop="1" thickBot="1" x14ac:dyDescent="0.25">
      <c r="A2550" s="1">
        <f>SUBTOTAL(3,B$2:$B2550)</f>
        <v>1309</v>
      </c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23"/>
      <c r="O2550" s="18"/>
    </row>
    <row r="2551" spans="1:15" ht="16.5" thickTop="1" thickBot="1" x14ac:dyDescent="0.25">
      <c r="A2551" s="1">
        <f>SUBTOTAL(3,B$2:$B2551)</f>
        <v>1309</v>
      </c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23"/>
      <c r="O2551" s="18"/>
    </row>
    <row r="2552" spans="1:15" ht="16.5" thickTop="1" thickBot="1" x14ac:dyDescent="0.25">
      <c r="A2552" s="1">
        <f>SUBTOTAL(3,B$2:$B2552)</f>
        <v>1309</v>
      </c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23"/>
      <c r="O2552" s="18"/>
    </row>
    <row r="2553" spans="1:15" ht="16.5" thickTop="1" thickBot="1" x14ac:dyDescent="0.25">
      <c r="A2553" s="1">
        <f>SUBTOTAL(3,B$2:$B2553)</f>
        <v>1309</v>
      </c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23"/>
      <c r="O2553" s="18"/>
    </row>
    <row r="2554" spans="1:15" ht="16.5" thickTop="1" thickBot="1" x14ac:dyDescent="0.25">
      <c r="A2554" s="1">
        <f>SUBTOTAL(3,B$2:$B2554)</f>
        <v>1309</v>
      </c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23"/>
      <c r="O2554" s="18"/>
    </row>
    <row r="2555" spans="1:15" ht="16.5" thickTop="1" thickBot="1" x14ac:dyDescent="0.25">
      <c r="A2555" s="1">
        <f>SUBTOTAL(3,B$2:$B2555)</f>
        <v>1309</v>
      </c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23"/>
      <c r="O2555" s="18"/>
    </row>
    <row r="2556" spans="1:15" ht="16.5" thickTop="1" thickBot="1" x14ac:dyDescent="0.25">
      <c r="A2556" s="1">
        <f>SUBTOTAL(3,B$2:$B2556)</f>
        <v>1309</v>
      </c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23"/>
      <c r="O2556" s="18"/>
    </row>
    <row r="2557" spans="1:15" ht="16.5" thickTop="1" thickBot="1" x14ac:dyDescent="0.25">
      <c r="A2557" s="1">
        <f>SUBTOTAL(3,B$2:$B2557)</f>
        <v>1309</v>
      </c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23"/>
      <c r="O2557" s="18"/>
    </row>
    <row r="2558" spans="1:15" ht="16.5" thickTop="1" thickBot="1" x14ac:dyDescent="0.25">
      <c r="A2558" s="1">
        <f>SUBTOTAL(3,B$2:$B2558)</f>
        <v>1309</v>
      </c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23"/>
      <c r="O2558" s="18"/>
    </row>
    <row r="2559" spans="1:15" ht="16.5" thickTop="1" thickBot="1" x14ac:dyDescent="0.25">
      <c r="A2559" s="1">
        <f>SUBTOTAL(3,B$2:$B2559)</f>
        <v>1309</v>
      </c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23"/>
      <c r="O2559" s="18"/>
    </row>
    <row r="2560" spans="1:15" ht="16.5" thickTop="1" thickBot="1" x14ac:dyDescent="0.25">
      <c r="A2560" s="1">
        <f>SUBTOTAL(3,B$2:$B2560)</f>
        <v>1309</v>
      </c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23"/>
      <c r="O2560" s="18"/>
    </row>
    <row r="2561" spans="1:15" ht="16.5" thickTop="1" thickBot="1" x14ac:dyDescent="0.25">
      <c r="A2561" s="1">
        <f>SUBTOTAL(3,B$2:$B2561)</f>
        <v>1309</v>
      </c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23"/>
      <c r="O2561" s="18"/>
    </row>
    <row r="2562" spans="1:15" ht="16.5" thickTop="1" thickBot="1" x14ac:dyDescent="0.25">
      <c r="A2562" s="1">
        <f>SUBTOTAL(3,B$2:$B2562)</f>
        <v>1309</v>
      </c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23"/>
      <c r="O2562" s="18"/>
    </row>
    <row r="2563" spans="1:15" ht="16.5" thickTop="1" thickBot="1" x14ac:dyDescent="0.25">
      <c r="A2563" s="1">
        <f>SUBTOTAL(3,B$2:$B2563)</f>
        <v>1309</v>
      </c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23"/>
      <c r="O2563" s="18"/>
    </row>
    <row r="2564" spans="1:15" ht="16.5" thickTop="1" thickBot="1" x14ac:dyDescent="0.25">
      <c r="A2564" s="1">
        <f>SUBTOTAL(3,B$2:$B2564)</f>
        <v>1309</v>
      </c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23"/>
      <c r="O2564" s="18"/>
    </row>
    <row r="2565" spans="1:15" ht="16.5" thickTop="1" thickBot="1" x14ac:dyDescent="0.25">
      <c r="A2565" s="1">
        <f>SUBTOTAL(3,B$2:$B2565)</f>
        <v>1309</v>
      </c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23"/>
      <c r="O2565" s="18"/>
    </row>
    <row r="2566" spans="1:15" ht="16.5" thickTop="1" thickBot="1" x14ac:dyDescent="0.25">
      <c r="A2566" s="1">
        <f>SUBTOTAL(3,B$2:$B2566)</f>
        <v>1309</v>
      </c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23"/>
      <c r="O2566" s="18"/>
    </row>
    <row r="2567" spans="1:15" ht="16.5" thickTop="1" thickBot="1" x14ac:dyDescent="0.25">
      <c r="A2567" s="1">
        <f>SUBTOTAL(3,B$2:$B2567)</f>
        <v>1309</v>
      </c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23"/>
      <c r="O2567" s="18"/>
    </row>
    <row r="2568" spans="1:15" ht="16.5" thickTop="1" thickBot="1" x14ac:dyDescent="0.25">
      <c r="A2568" s="1">
        <f>SUBTOTAL(3,B$2:$B2568)</f>
        <v>1309</v>
      </c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23"/>
      <c r="O2568" s="18"/>
    </row>
    <row r="2569" spans="1:15" ht="16.5" thickTop="1" thickBot="1" x14ac:dyDescent="0.25">
      <c r="A2569" s="1">
        <f>SUBTOTAL(3,B$2:$B2569)</f>
        <v>1309</v>
      </c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23"/>
      <c r="O2569" s="18"/>
    </row>
    <row r="2570" spans="1:15" ht="16.5" thickTop="1" thickBot="1" x14ac:dyDescent="0.25">
      <c r="A2570" s="1">
        <f>SUBTOTAL(3,B$2:$B2570)</f>
        <v>1309</v>
      </c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23"/>
      <c r="O2570" s="18"/>
    </row>
    <row r="2571" spans="1:15" ht="16.5" thickTop="1" thickBot="1" x14ac:dyDescent="0.25">
      <c r="A2571" s="1">
        <f>SUBTOTAL(3,B$2:$B2571)</f>
        <v>1309</v>
      </c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23"/>
      <c r="O2571" s="18"/>
    </row>
    <row r="2572" spans="1:15" ht="16.5" thickTop="1" thickBot="1" x14ac:dyDescent="0.25">
      <c r="A2572" s="1">
        <f>SUBTOTAL(3,B$2:$B2572)</f>
        <v>1309</v>
      </c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23"/>
      <c r="O2572" s="18"/>
    </row>
    <row r="2573" spans="1:15" ht="16.5" thickTop="1" thickBot="1" x14ac:dyDescent="0.25">
      <c r="A2573" s="1">
        <f>SUBTOTAL(3,B$2:$B2573)</f>
        <v>1309</v>
      </c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23"/>
      <c r="O2573" s="18"/>
    </row>
    <row r="2574" spans="1:15" ht="16.5" thickTop="1" thickBot="1" x14ac:dyDescent="0.25">
      <c r="A2574" s="1">
        <f>SUBTOTAL(3,B$2:$B2574)</f>
        <v>1309</v>
      </c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23"/>
      <c r="O2574" s="18"/>
    </row>
    <row r="2575" spans="1:15" ht="16.5" thickTop="1" thickBot="1" x14ac:dyDescent="0.25">
      <c r="A2575" s="1">
        <f>SUBTOTAL(3,B$2:$B2575)</f>
        <v>1309</v>
      </c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23"/>
      <c r="O2575" s="18"/>
    </row>
    <row r="2576" spans="1:15" ht="16.5" thickTop="1" thickBot="1" x14ac:dyDescent="0.25">
      <c r="A2576" s="1">
        <f>SUBTOTAL(3,B$2:$B2576)</f>
        <v>1309</v>
      </c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23"/>
      <c r="O2576" s="18"/>
    </row>
    <row r="2577" spans="1:15" ht="16.5" thickTop="1" thickBot="1" x14ac:dyDescent="0.25">
      <c r="A2577" s="1">
        <f>SUBTOTAL(3,B$2:$B2577)</f>
        <v>1309</v>
      </c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23"/>
      <c r="O2577" s="18"/>
    </row>
    <row r="2578" spans="1:15" ht="16.5" thickTop="1" thickBot="1" x14ac:dyDescent="0.25">
      <c r="A2578" s="1">
        <f>SUBTOTAL(3,B$2:$B2578)</f>
        <v>1309</v>
      </c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23"/>
      <c r="O2578" s="18"/>
    </row>
    <row r="2579" spans="1:15" ht="16.5" thickTop="1" thickBot="1" x14ac:dyDescent="0.25">
      <c r="A2579" s="1">
        <f>SUBTOTAL(3,B$2:$B2579)</f>
        <v>1309</v>
      </c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23"/>
      <c r="O2579" s="18"/>
    </row>
    <row r="2580" spans="1:15" ht="16.5" thickTop="1" thickBot="1" x14ac:dyDescent="0.25">
      <c r="A2580" s="1">
        <f>SUBTOTAL(3,B$2:$B2580)</f>
        <v>1309</v>
      </c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23"/>
      <c r="O2580" s="18"/>
    </row>
    <row r="2581" spans="1:15" ht="16.5" thickTop="1" thickBot="1" x14ac:dyDescent="0.25">
      <c r="A2581" s="1">
        <f>SUBTOTAL(3,B$2:$B2581)</f>
        <v>1309</v>
      </c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23"/>
      <c r="O2581" s="18"/>
    </row>
    <row r="2582" spans="1:15" ht="16.5" thickTop="1" thickBot="1" x14ac:dyDescent="0.25">
      <c r="A2582" s="1">
        <f>SUBTOTAL(3,B$2:$B2582)</f>
        <v>1309</v>
      </c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23"/>
      <c r="O2582" s="18"/>
    </row>
    <row r="2583" spans="1:15" ht="16.5" thickTop="1" thickBot="1" x14ac:dyDescent="0.25">
      <c r="A2583" s="1">
        <f>SUBTOTAL(3,B$2:$B2583)</f>
        <v>1309</v>
      </c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23"/>
      <c r="O2583" s="18"/>
    </row>
    <row r="2584" spans="1:15" ht="16.5" thickTop="1" thickBot="1" x14ac:dyDescent="0.25">
      <c r="A2584" s="1">
        <f>SUBTOTAL(3,B$2:$B2584)</f>
        <v>1309</v>
      </c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23"/>
      <c r="O2584" s="18"/>
    </row>
    <row r="2585" spans="1:15" ht="16.5" thickTop="1" thickBot="1" x14ac:dyDescent="0.25">
      <c r="A2585" s="1">
        <f>SUBTOTAL(3,B$2:$B2585)</f>
        <v>1309</v>
      </c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23"/>
      <c r="O2585" s="18"/>
    </row>
    <row r="2586" spans="1:15" ht="16.5" thickTop="1" thickBot="1" x14ac:dyDescent="0.25">
      <c r="A2586" s="1">
        <f>SUBTOTAL(3,B$2:$B2586)</f>
        <v>1309</v>
      </c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23"/>
      <c r="O2586" s="18"/>
    </row>
    <row r="2587" spans="1:15" ht="16.5" thickTop="1" thickBot="1" x14ac:dyDescent="0.25">
      <c r="A2587" s="1">
        <f>SUBTOTAL(3,B$2:$B2587)</f>
        <v>1309</v>
      </c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23"/>
      <c r="O2587" s="18"/>
    </row>
    <row r="2588" spans="1:15" ht="16.5" thickTop="1" thickBot="1" x14ac:dyDescent="0.25">
      <c r="A2588" s="1">
        <f>SUBTOTAL(3,B$2:$B2588)</f>
        <v>1309</v>
      </c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23"/>
      <c r="O2588" s="18"/>
    </row>
    <row r="2589" spans="1:15" ht="16.5" thickTop="1" thickBot="1" x14ac:dyDescent="0.25">
      <c r="A2589" s="1">
        <f>SUBTOTAL(3,B$2:$B2589)</f>
        <v>1309</v>
      </c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23"/>
      <c r="O2589" s="18"/>
    </row>
    <row r="2590" spans="1:15" ht="16.5" thickTop="1" thickBot="1" x14ac:dyDescent="0.25">
      <c r="A2590" s="1">
        <f>SUBTOTAL(3,B$2:$B2590)</f>
        <v>1309</v>
      </c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23"/>
      <c r="O2590" s="18"/>
    </row>
    <row r="2591" spans="1:15" ht="16.5" thickTop="1" thickBot="1" x14ac:dyDescent="0.25">
      <c r="A2591" s="1">
        <f>SUBTOTAL(3,B$2:$B2591)</f>
        <v>1309</v>
      </c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23"/>
      <c r="O2591" s="18"/>
    </row>
    <row r="2592" spans="1:15" ht="16.5" thickTop="1" thickBot="1" x14ac:dyDescent="0.25">
      <c r="A2592" s="1">
        <f>SUBTOTAL(3,B$2:$B2592)</f>
        <v>1309</v>
      </c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23"/>
      <c r="O2592" s="18"/>
    </row>
    <row r="2593" spans="1:15" ht="16.5" thickTop="1" thickBot="1" x14ac:dyDescent="0.25">
      <c r="A2593" s="1">
        <f>SUBTOTAL(3,B$2:$B2593)</f>
        <v>1309</v>
      </c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23"/>
      <c r="O2593" s="18"/>
    </row>
    <row r="2594" spans="1:15" ht="16.5" thickTop="1" thickBot="1" x14ac:dyDescent="0.25">
      <c r="A2594" s="1">
        <f>SUBTOTAL(3,B$2:$B2594)</f>
        <v>1309</v>
      </c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23"/>
      <c r="O2594" s="18"/>
    </row>
    <row r="2595" spans="1:15" ht="16.5" thickTop="1" thickBot="1" x14ac:dyDescent="0.25">
      <c r="A2595" s="1">
        <f>SUBTOTAL(3,B$2:$B2595)</f>
        <v>1309</v>
      </c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23"/>
      <c r="O2595" s="18"/>
    </row>
    <row r="2596" spans="1:15" ht="16.5" thickTop="1" thickBot="1" x14ac:dyDescent="0.25">
      <c r="A2596" s="1">
        <f>SUBTOTAL(3,B$2:$B2596)</f>
        <v>1309</v>
      </c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23"/>
      <c r="O2596" s="18"/>
    </row>
    <row r="2597" spans="1:15" ht="16.5" thickTop="1" thickBot="1" x14ac:dyDescent="0.25">
      <c r="A2597" s="1">
        <f>SUBTOTAL(3,B$2:$B2597)</f>
        <v>1309</v>
      </c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23"/>
      <c r="O2597" s="18"/>
    </row>
    <row r="2598" spans="1:15" ht="16.5" thickTop="1" thickBot="1" x14ac:dyDescent="0.25">
      <c r="A2598" s="1">
        <f>SUBTOTAL(3,B$2:$B2598)</f>
        <v>1309</v>
      </c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23"/>
      <c r="O2598" s="18"/>
    </row>
    <row r="2599" spans="1:15" ht="16.5" thickTop="1" thickBot="1" x14ac:dyDescent="0.25">
      <c r="A2599" s="1">
        <f>SUBTOTAL(3,B$2:$B2599)</f>
        <v>1309</v>
      </c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23"/>
      <c r="O2599" s="18"/>
    </row>
    <row r="2600" spans="1:15" ht="16.5" thickTop="1" thickBot="1" x14ac:dyDescent="0.25">
      <c r="A2600" s="1">
        <f>SUBTOTAL(3,B$2:$B2600)</f>
        <v>1309</v>
      </c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23"/>
      <c r="O2600" s="18"/>
    </row>
    <row r="2601" spans="1:15" ht="16.5" thickTop="1" thickBot="1" x14ac:dyDescent="0.25">
      <c r="A2601" s="1">
        <f>SUBTOTAL(3,B$2:$B2601)</f>
        <v>1309</v>
      </c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23"/>
      <c r="O2601" s="18"/>
    </row>
    <row r="2602" spans="1:15" ht="16.5" thickTop="1" thickBot="1" x14ac:dyDescent="0.25">
      <c r="A2602" s="1">
        <f>SUBTOTAL(3,B$2:$B2602)</f>
        <v>1309</v>
      </c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23"/>
      <c r="O2602" s="18"/>
    </row>
    <row r="2603" spans="1:15" ht="16.5" thickTop="1" thickBot="1" x14ac:dyDescent="0.25">
      <c r="A2603" s="1">
        <f>SUBTOTAL(3,B$2:$B2603)</f>
        <v>1309</v>
      </c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23"/>
      <c r="O2603" s="18"/>
    </row>
    <row r="2604" spans="1:15" ht="16.5" thickTop="1" thickBot="1" x14ac:dyDescent="0.25">
      <c r="A2604" s="1">
        <f>SUBTOTAL(3,B$2:$B2604)</f>
        <v>1309</v>
      </c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23"/>
      <c r="O2604" s="18"/>
    </row>
    <row r="2605" spans="1:15" ht="16.5" thickTop="1" thickBot="1" x14ac:dyDescent="0.25">
      <c r="A2605" s="1">
        <f>SUBTOTAL(3,B$2:$B2605)</f>
        <v>1309</v>
      </c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23"/>
      <c r="O2605" s="18"/>
    </row>
    <row r="2606" spans="1:15" ht="16.5" thickTop="1" thickBot="1" x14ac:dyDescent="0.25">
      <c r="A2606" s="1">
        <f>SUBTOTAL(3,B$2:$B2606)</f>
        <v>1309</v>
      </c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23"/>
      <c r="O2606" s="18"/>
    </row>
    <row r="2607" spans="1:15" ht="16.5" thickTop="1" thickBot="1" x14ac:dyDescent="0.25">
      <c r="A2607" s="1">
        <f>SUBTOTAL(3,B$2:$B2607)</f>
        <v>1309</v>
      </c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23"/>
      <c r="O2607" s="18"/>
    </row>
    <row r="2608" spans="1:15" ht="16.5" thickTop="1" thickBot="1" x14ac:dyDescent="0.25">
      <c r="A2608" s="1">
        <f>SUBTOTAL(3,B$2:$B2608)</f>
        <v>1309</v>
      </c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23"/>
      <c r="O2608" s="18"/>
    </row>
    <row r="2609" spans="1:15" ht="16.5" thickTop="1" thickBot="1" x14ac:dyDescent="0.25">
      <c r="A2609" s="1">
        <f>SUBTOTAL(3,B$2:$B2609)</f>
        <v>1309</v>
      </c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23"/>
      <c r="O2609" s="18"/>
    </row>
    <row r="2610" spans="1:15" ht="16.5" thickTop="1" thickBot="1" x14ac:dyDescent="0.25">
      <c r="A2610" s="1">
        <f>SUBTOTAL(3,B$2:$B2610)</f>
        <v>1309</v>
      </c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23"/>
      <c r="O2610" s="18"/>
    </row>
    <row r="2611" spans="1:15" ht="16.5" thickTop="1" thickBot="1" x14ac:dyDescent="0.25">
      <c r="A2611" s="1">
        <f>SUBTOTAL(3,B$2:$B2611)</f>
        <v>1309</v>
      </c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23"/>
      <c r="O2611" s="18"/>
    </row>
    <row r="2612" spans="1:15" ht="16.5" thickTop="1" thickBot="1" x14ac:dyDescent="0.25">
      <c r="A2612" s="1">
        <f>SUBTOTAL(3,B$2:$B2612)</f>
        <v>1309</v>
      </c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23"/>
      <c r="O2612" s="18"/>
    </row>
    <row r="2613" spans="1:15" ht="16.5" thickTop="1" thickBot="1" x14ac:dyDescent="0.25">
      <c r="A2613" s="1">
        <f>SUBTOTAL(3,B$2:$B2613)</f>
        <v>1309</v>
      </c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23"/>
      <c r="O2613" s="18"/>
    </row>
    <row r="2614" spans="1:15" ht="16.5" thickTop="1" thickBot="1" x14ac:dyDescent="0.25">
      <c r="A2614" s="1">
        <f>SUBTOTAL(3,B$2:$B2614)</f>
        <v>1309</v>
      </c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23"/>
      <c r="O2614" s="18"/>
    </row>
    <row r="2615" spans="1:15" ht="16.5" thickTop="1" thickBot="1" x14ac:dyDescent="0.25">
      <c r="A2615" s="1">
        <f>SUBTOTAL(3,B$2:$B2615)</f>
        <v>1309</v>
      </c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23"/>
      <c r="O2615" s="18"/>
    </row>
    <row r="2616" spans="1:15" ht="16.5" thickTop="1" thickBot="1" x14ac:dyDescent="0.25">
      <c r="A2616" s="1">
        <f>SUBTOTAL(3,B$2:$B2616)</f>
        <v>1309</v>
      </c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23"/>
      <c r="O2616" s="18"/>
    </row>
    <row r="2617" spans="1:15" ht="16.5" thickTop="1" thickBot="1" x14ac:dyDescent="0.25">
      <c r="A2617" s="1">
        <f>SUBTOTAL(3,B$2:$B2617)</f>
        <v>1309</v>
      </c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23"/>
      <c r="O2617" s="18"/>
    </row>
    <row r="2618" spans="1:15" ht="16.5" thickTop="1" thickBot="1" x14ac:dyDescent="0.25">
      <c r="A2618" s="1">
        <f>SUBTOTAL(3,B$2:$B2618)</f>
        <v>1309</v>
      </c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23"/>
      <c r="O2618" s="18"/>
    </row>
    <row r="2619" spans="1:15" ht="16.5" thickTop="1" thickBot="1" x14ac:dyDescent="0.25">
      <c r="A2619" s="1">
        <f>SUBTOTAL(3,B$2:$B2619)</f>
        <v>1309</v>
      </c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23"/>
      <c r="O2619" s="18"/>
    </row>
    <row r="2620" spans="1:15" ht="16.5" thickTop="1" thickBot="1" x14ac:dyDescent="0.25">
      <c r="A2620" s="1">
        <f>SUBTOTAL(3,B$2:$B2620)</f>
        <v>1309</v>
      </c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23"/>
      <c r="O2620" s="18"/>
    </row>
    <row r="2621" spans="1:15" ht="16.5" thickTop="1" thickBot="1" x14ac:dyDescent="0.25">
      <c r="A2621" s="1">
        <f>SUBTOTAL(3,B$2:$B2621)</f>
        <v>1309</v>
      </c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23"/>
      <c r="O2621" s="18"/>
    </row>
    <row r="2622" spans="1:15" ht="16.5" thickTop="1" thickBot="1" x14ac:dyDescent="0.25">
      <c r="A2622" s="1">
        <f>SUBTOTAL(3,B$2:$B2622)</f>
        <v>1309</v>
      </c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23"/>
      <c r="O2622" s="18"/>
    </row>
    <row r="2623" spans="1:15" ht="16.5" thickTop="1" thickBot="1" x14ac:dyDescent="0.25">
      <c r="A2623" s="1">
        <f>SUBTOTAL(3,B$2:$B2623)</f>
        <v>1309</v>
      </c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23"/>
      <c r="O2623" s="18"/>
    </row>
    <row r="2624" spans="1:15" ht="16.5" thickTop="1" thickBot="1" x14ac:dyDescent="0.25">
      <c r="A2624" s="1">
        <f>SUBTOTAL(3,B$2:$B2624)</f>
        <v>1309</v>
      </c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23"/>
      <c r="O2624" s="18"/>
    </row>
    <row r="2625" spans="1:15" ht="16.5" thickTop="1" thickBot="1" x14ac:dyDescent="0.25">
      <c r="A2625" s="1">
        <f>SUBTOTAL(3,B$2:$B2625)</f>
        <v>1309</v>
      </c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23"/>
      <c r="O2625" s="18"/>
    </row>
    <row r="2626" spans="1:15" ht="16.5" thickTop="1" thickBot="1" x14ac:dyDescent="0.25">
      <c r="A2626" s="1">
        <f>SUBTOTAL(3,B$2:$B2626)</f>
        <v>1309</v>
      </c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23"/>
      <c r="O2626" s="18"/>
    </row>
    <row r="2627" spans="1:15" ht="16.5" thickTop="1" thickBot="1" x14ac:dyDescent="0.25">
      <c r="A2627" s="1">
        <f>SUBTOTAL(3,B$2:$B2627)</f>
        <v>1309</v>
      </c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23"/>
      <c r="O2627" s="18"/>
    </row>
    <row r="2628" spans="1:15" ht="16.5" thickTop="1" thickBot="1" x14ac:dyDescent="0.25">
      <c r="A2628" s="1">
        <f>SUBTOTAL(3,B$2:$B2628)</f>
        <v>1309</v>
      </c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23"/>
      <c r="O2628" s="18"/>
    </row>
    <row r="2629" spans="1:15" ht="16.5" thickTop="1" thickBot="1" x14ac:dyDescent="0.25">
      <c r="A2629" s="1">
        <f>SUBTOTAL(3,B$2:$B2629)</f>
        <v>1309</v>
      </c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23"/>
      <c r="O2629" s="18"/>
    </row>
    <row r="2630" spans="1:15" ht="16.5" thickTop="1" thickBot="1" x14ac:dyDescent="0.25">
      <c r="A2630" s="1">
        <f>SUBTOTAL(3,B$2:$B2630)</f>
        <v>1309</v>
      </c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23"/>
      <c r="O2630" s="18"/>
    </row>
    <row r="2631" spans="1:15" ht="16.5" thickTop="1" thickBot="1" x14ac:dyDescent="0.25">
      <c r="A2631" s="1">
        <f>SUBTOTAL(3,B$2:$B2631)</f>
        <v>1309</v>
      </c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23"/>
      <c r="O2631" s="18"/>
    </row>
    <row r="2632" spans="1:15" ht="16.5" thickTop="1" thickBot="1" x14ac:dyDescent="0.25">
      <c r="A2632" s="1">
        <f>SUBTOTAL(3,B$2:$B2632)</f>
        <v>1309</v>
      </c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23"/>
      <c r="O2632" s="18"/>
    </row>
    <row r="2633" spans="1:15" ht="16.5" thickTop="1" thickBot="1" x14ac:dyDescent="0.25">
      <c r="A2633" s="1">
        <f>SUBTOTAL(3,B$2:$B2633)</f>
        <v>1309</v>
      </c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23"/>
      <c r="O2633" s="18"/>
    </row>
    <row r="2634" spans="1:15" ht="16.5" thickTop="1" thickBot="1" x14ac:dyDescent="0.25">
      <c r="A2634" s="1">
        <f>SUBTOTAL(3,B$2:$B2634)</f>
        <v>1309</v>
      </c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23"/>
      <c r="O2634" s="18"/>
    </row>
    <row r="2635" spans="1:15" ht="16.5" thickTop="1" thickBot="1" x14ac:dyDescent="0.25">
      <c r="A2635" s="1">
        <f>SUBTOTAL(3,B$2:$B2635)</f>
        <v>1309</v>
      </c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23"/>
      <c r="O2635" s="18"/>
    </row>
    <row r="2636" spans="1:15" ht="16.5" thickTop="1" thickBot="1" x14ac:dyDescent="0.25">
      <c r="A2636" s="1">
        <f>SUBTOTAL(3,B$2:$B2636)</f>
        <v>1309</v>
      </c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23"/>
      <c r="O2636" s="18"/>
    </row>
    <row r="2637" spans="1:15" ht="16.5" thickTop="1" thickBot="1" x14ac:dyDescent="0.25">
      <c r="A2637" s="1">
        <f>SUBTOTAL(3,B$2:$B2637)</f>
        <v>1309</v>
      </c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23"/>
      <c r="O2637" s="18"/>
    </row>
    <row r="2638" spans="1:15" ht="16.5" thickTop="1" thickBot="1" x14ac:dyDescent="0.25">
      <c r="A2638" s="1">
        <f>SUBTOTAL(3,B$2:$B2638)</f>
        <v>1309</v>
      </c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23"/>
      <c r="O2638" s="18"/>
    </row>
    <row r="2639" spans="1:15" ht="16.5" thickTop="1" thickBot="1" x14ac:dyDescent="0.25">
      <c r="A2639" s="1">
        <f>SUBTOTAL(3,B$2:$B2639)</f>
        <v>1309</v>
      </c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23"/>
      <c r="O2639" s="18"/>
    </row>
    <row r="2640" spans="1:15" ht="16.5" thickTop="1" thickBot="1" x14ac:dyDescent="0.25">
      <c r="A2640" s="1">
        <f>SUBTOTAL(3,B$2:$B2640)</f>
        <v>1309</v>
      </c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23"/>
      <c r="O2640" s="18"/>
    </row>
    <row r="2641" spans="1:15" ht="16.5" thickTop="1" thickBot="1" x14ac:dyDescent="0.25">
      <c r="A2641" s="1">
        <f>SUBTOTAL(3,B$2:$B2641)</f>
        <v>1309</v>
      </c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23"/>
      <c r="O2641" s="18"/>
    </row>
    <row r="2642" spans="1:15" ht="16.5" thickTop="1" thickBot="1" x14ac:dyDescent="0.25">
      <c r="A2642" s="1">
        <f>SUBTOTAL(3,B$2:$B2642)</f>
        <v>1309</v>
      </c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23"/>
      <c r="O2642" s="18"/>
    </row>
    <row r="2643" spans="1:15" ht="16.5" thickTop="1" thickBot="1" x14ac:dyDescent="0.25">
      <c r="A2643" s="1">
        <f>SUBTOTAL(3,B$2:$B2643)</f>
        <v>1309</v>
      </c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23"/>
      <c r="O2643" s="18"/>
    </row>
    <row r="2644" spans="1:15" ht="16.5" thickTop="1" thickBot="1" x14ac:dyDescent="0.25">
      <c r="A2644" s="1">
        <f>SUBTOTAL(3,B$2:$B2644)</f>
        <v>1309</v>
      </c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23"/>
      <c r="O2644" s="18"/>
    </row>
    <row r="2645" spans="1:15" ht="16.5" thickTop="1" thickBot="1" x14ac:dyDescent="0.25">
      <c r="A2645" s="1">
        <f>SUBTOTAL(3,B$2:$B2645)</f>
        <v>1309</v>
      </c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23"/>
      <c r="O2645" s="18"/>
    </row>
    <row r="2646" spans="1:15" ht="16.5" thickTop="1" thickBot="1" x14ac:dyDescent="0.25">
      <c r="A2646" s="1">
        <f>SUBTOTAL(3,B$2:$B2646)</f>
        <v>1309</v>
      </c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23"/>
      <c r="O2646" s="18"/>
    </row>
    <row r="2647" spans="1:15" ht="16.5" thickTop="1" thickBot="1" x14ac:dyDescent="0.25">
      <c r="A2647" s="1">
        <f>SUBTOTAL(3,B$2:$B2647)</f>
        <v>1309</v>
      </c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23"/>
      <c r="O2647" s="18"/>
    </row>
    <row r="2648" spans="1:15" ht="16.5" thickTop="1" thickBot="1" x14ac:dyDescent="0.25">
      <c r="A2648" s="1">
        <f>SUBTOTAL(3,B$2:$B2648)</f>
        <v>1309</v>
      </c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23"/>
      <c r="O2648" s="18"/>
    </row>
    <row r="2649" spans="1:15" ht="16.5" thickTop="1" thickBot="1" x14ac:dyDescent="0.25">
      <c r="A2649" s="1">
        <f>SUBTOTAL(3,B$2:$B2649)</f>
        <v>1309</v>
      </c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23"/>
      <c r="O2649" s="18"/>
    </row>
    <row r="2650" spans="1:15" ht="16.5" thickTop="1" thickBot="1" x14ac:dyDescent="0.25">
      <c r="A2650" s="1">
        <f>SUBTOTAL(3,B$2:$B2650)</f>
        <v>1309</v>
      </c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23"/>
      <c r="O2650" s="18"/>
    </row>
    <row r="2651" spans="1:15" ht="16.5" thickTop="1" thickBot="1" x14ac:dyDescent="0.25">
      <c r="A2651" s="1">
        <f>SUBTOTAL(3,B$2:$B2651)</f>
        <v>1309</v>
      </c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23"/>
      <c r="O2651" s="18"/>
    </row>
    <row r="2652" spans="1:15" ht="16.5" thickTop="1" thickBot="1" x14ac:dyDescent="0.25">
      <c r="A2652" s="1">
        <f>SUBTOTAL(3,B$2:$B2652)</f>
        <v>1309</v>
      </c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23"/>
      <c r="O2652" s="18"/>
    </row>
    <row r="2653" spans="1:15" ht="16.5" thickTop="1" thickBot="1" x14ac:dyDescent="0.25">
      <c r="A2653" s="1">
        <f>SUBTOTAL(3,B$2:$B2653)</f>
        <v>1309</v>
      </c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23"/>
      <c r="O2653" s="18"/>
    </row>
    <row r="2654" spans="1:15" ht="16.5" thickTop="1" thickBot="1" x14ac:dyDescent="0.25">
      <c r="A2654" s="1">
        <f>SUBTOTAL(3,B$2:$B2654)</f>
        <v>1309</v>
      </c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23"/>
      <c r="O2654" s="18"/>
    </row>
    <row r="2655" spans="1:15" ht="16.5" thickTop="1" thickBot="1" x14ac:dyDescent="0.25">
      <c r="A2655" s="1">
        <f>SUBTOTAL(3,B$2:$B2655)</f>
        <v>1309</v>
      </c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23"/>
      <c r="O2655" s="18"/>
    </row>
    <row r="2656" spans="1:15" ht="16.5" thickTop="1" thickBot="1" x14ac:dyDescent="0.25">
      <c r="A2656" s="1">
        <f>SUBTOTAL(3,B$2:$B2656)</f>
        <v>1309</v>
      </c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23"/>
      <c r="O2656" s="18"/>
    </row>
    <row r="2657" spans="1:15" ht="16.5" thickTop="1" thickBot="1" x14ac:dyDescent="0.25">
      <c r="A2657" s="1">
        <f>SUBTOTAL(3,B$2:$B2657)</f>
        <v>1309</v>
      </c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23"/>
      <c r="O2657" s="18"/>
    </row>
    <row r="2658" spans="1:15" ht="16.5" thickTop="1" thickBot="1" x14ac:dyDescent="0.25">
      <c r="A2658" s="1">
        <f>SUBTOTAL(3,B$2:$B2658)</f>
        <v>1309</v>
      </c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23"/>
      <c r="O2658" s="18"/>
    </row>
    <row r="2659" spans="1:15" ht="16.5" thickTop="1" thickBot="1" x14ac:dyDescent="0.25">
      <c r="A2659" s="1">
        <f>SUBTOTAL(3,B$2:$B2659)</f>
        <v>1309</v>
      </c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23"/>
      <c r="O2659" s="18"/>
    </row>
    <row r="2660" spans="1:15" ht="16.5" thickTop="1" thickBot="1" x14ac:dyDescent="0.25">
      <c r="A2660" s="1">
        <f>SUBTOTAL(3,B$2:$B2660)</f>
        <v>1309</v>
      </c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23"/>
      <c r="O2660" s="18"/>
    </row>
    <row r="2661" spans="1:15" ht="16.5" thickTop="1" thickBot="1" x14ac:dyDescent="0.25">
      <c r="A2661" s="1">
        <f>SUBTOTAL(3,B$2:$B2661)</f>
        <v>1309</v>
      </c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23"/>
      <c r="O2661" s="18"/>
    </row>
    <row r="2662" spans="1:15" ht="16.5" thickTop="1" thickBot="1" x14ac:dyDescent="0.25">
      <c r="A2662" s="1">
        <f>SUBTOTAL(3,B$2:$B2662)</f>
        <v>1309</v>
      </c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23"/>
      <c r="O2662" s="18"/>
    </row>
    <row r="2663" spans="1:15" ht="16.5" thickTop="1" thickBot="1" x14ac:dyDescent="0.25">
      <c r="A2663" s="1">
        <f>SUBTOTAL(3,B$2:$B2663)</f>
        <v>1309</v>
      </c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23"/>
      <c r="O2663" s="18"/>
    </row>
    <row r="2664" spans="1:15" ht="16.5" thickTop="1" thickBot="1" x14ac:dyDescent="0.25">
      <c r="A2664" s="1">
        <f>SUBTOTAL(3,B$2:$B2664)</f>
        <v>1309</v>
      </c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23"/>
      <c r="O2664" s="18"/>
    </row>
    <row r="2665" spans="1:15" ht="16.5" thickTop="1" thickBot="1" x14ac:dyDescent="0.25">
      <c r="A2665" s="1">
        <f>SUBTOTAL(3,B$2:$B2665)</f>
        <v>1309</v>
      </c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23"/>
      <c r="O2665" s="18"/>
    </row>
    <row r="2666" spans="1:15" ht="16.5" thickTop="1" thickBot="1" x14ac:dyDescent="0.25">
      <c r="A2666" s="1">
        <f>SUBTOTAL(3,B$2:$B2666)</f>
        <v>1309</v>
      </c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23"/>
      <c r="O2666" s="18"/>
    </row>
    <row r="2667" spans="1:15" ht="16.5" thickTop="1" thickBot="1" x14ac:dyDescent="0.25">
      <c r="A2667" s="1">
        <f>SUBTOTAL(3,B$2:$B2667)</f>
        <v>1309</v>
      </c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23"/>
      <c r="O2667" s="18"/>
    </row>
    <row r="2668" spans="1:15" ht="16.5" thickTop="1" thickBot="1" x14ac:dyDescent="0.25">
      <c r="A2668" s="1">
        <f>SUBTOTAL(3,B$2:$B2668)</f>
        <v>1309</v>
      </c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23"/>
      <c r="O2668" s="18"/>
    </row>
    <row r="2669" spans="1:15" ht="16.5" thickTop="1" thickBot="1" x14ac:dyDescent="0.25">
      <c r="A2669" s="1">
        <f>SUBTOTAL(3,B$2:$B2669)</f>
        <v>1309</v>
      </c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23"/>
      <c r="O2669" s="18"/>
    </row>
    <row r="2670" spans="1:15" ht="16.5" thickTop="1" thickBot="1" x14ac:dyDescent="0.25">
      <c r="A2670" s="1">
        <f>SUBTOTAL(3,B$2:$B2670)</f>
        <v>1309</v>
      </c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23"/>
      <c r="O2670" s="18"/>
    </row>
    <row r="2671" spans="1:15" ht="16.5" thickTop="1" thickBot="1" x14ac:dyDescent="0.25">
      <c r="A2671" s="1">
        <f>SUBTOTAL(3,B$2:$B2671)</f>
        <v>1309</v>
      </c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23"/>
      <c r="O2671" s="18"/>
    </row>
    <row r="2672" spans="1:15" ht="16.5" thickTop="1" thickBot="1" x14ac:dyDescent="0.25">
      <c r="A2672" s="1">
        <f>SUBTOTAL(3,B$2:$B2672)</f>
        <v>1309</v>
      </c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23"/>
      <c r="O2672" s="18"/>
    </row>
    <row r="2673" spans="1:15" ht="16.5" thickTop="1" thickBot="1" x14ac:dyDescent="0.25">
      <c r="A2673" s="1">
        <f>SUBTOTAL(3,B$2:$B2673)</f>
        <v>1309</v>
      </c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23"/>
      <c r="O2673" s="18"/>
    </row>
    <row r="2674" spans="1:15" ht="16.5" thickTop="1" thickBot="1" x14ac:dyDescent="0.25">
      <c r="A2674" s="1">
        <f>SUBTOTAL(3,B$2:$B2674)</f>
        <v>1309</v>
      </c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23"/>
      <c r="O2674" s="18"/>
    </row>
    <row r="2675" spans="1:15" ht="16.5" thickTop="1" thickBot="1" x14ac:dyDescent="0.25">
      <c r="A2675" s="1">
        <f>SUBTOTAL(3,B$2:$B2675)</f>
        <v>1309</v>
      </c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23"/>
      <c r="O2675" s="18"/>
    </row>
    <row r="2676" spans="1:15" ht="16.5" thickTop="1" thickBot="1" x14ac:dyDescent="0.25">
      <c r="A2676" s="1">
        <f>SUBTOTAL(3,B$2:$B2676)</f>
        <v>1309</v>
      </c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23"/>
      <c r="O2676" s="18"/>
    </row>
    <row r="2677" spans="1:15" ht="16.5" thickTop="1" thickBot="1" x14ac:dyDescent="0.25">
      <c r="A2677" s="1">
        <f>SUBTOTAL(3,B$2:$B2677)</f>
        <v>1309</v>
      </c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23"/>
      <c r="O2677" s="18"/>
    </row>
    <row r="2678" spans="1:15" ht="16.5" thickTop="1" thickBot="1" x14ac:dyDescent="0.25">
      <c r="A2678" s="1">
        <f>SUBTOTAL(3,B$2:$B2678)</f>
        <v>1309</v>
      </c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23"/>
      <c r="O2678" s="18"/>
    </row>
    <row r="2679" spans="1:15" ht="16.5" thickTop="1" thickBot="1" x14ac:dyDescent="0.25">
      <c r="A2679" s="1">
        <f>SUBTOTAL(3,B$2:$B2679)</f>
        <v>1309</v>
      </c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23"/>
      <c r="O2679" s="18"/>
    </row>
    <row r="2680" spans="1:15" ht="16.5" thickTop="1" thickBot="1" x14ac:dyDescent="0.25">
      <c r="A2680" s="1">
        <f>SUBTOTAL(3,B$2:$B2680)</f>
        <v>1309</v>
      </c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23"/>
      <c r="O2680" s="18"/>
    </row>
    <row r="2681" spans="1:15" ht="16.5" thickTop="1" thickBot="1" x14ac:dyDescent="0.25">
      <c r="A2681" s="1">
        <f>SUBTOTAL(3,B$2:$B2681)</f>
        <v>1309</v>
      </c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23"/>
      <c r="O2681" s="18"/>
    </row>
    <row r="2682" spans="1:15" ht="16.5" thickTop="1" thickBot="1" x14ac:dyDescent="0.25">
      <c r="A2682" s="1">
        <f>SUBTOTAL(3,B$2:$B2682)</f>
        <v>1309</v>
      </c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23"/>
      <c r="O2682" s="18"/>
    </row>
    <row r="2683" spans="1:15" ht="16.5" thickTop="1" thickBot="1" x14ac:dyDescent="0.25">
      <c r="A2683" s="1">
        <f>SUBTOTAL(3,B$2:$B2683)</f>
        <v>1309</v>
      </c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23"/>
      <c r="O2683" s="18"/>
    </row>
    <row r="2684" spans="1:15" ht="16.5" thickTop="1" thickBot="1" x14ac:dyDescent="0.25">
      <c r="A2684" s="1">
        <f>SUBTOTAL(3,B$2:$B2684)</f>
        <v>1309</v>
      </c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23"/>
      <c r="O2684" s="18"/>
    </row>
    <row r="2685" spans="1:15" ht="16.5" thickTop="1" thickBot="1" x14ac:dyDescent="0.25">
      <c r="A2685" s="1">
        <f>SUBTOTAL(3,B$2:$B2685)</f>
        <v>1309</v>
      </c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23"/>
      <c r="O2685" s="18"/>
    </row>
    <row r="2686" spans="1:15" ht="16.5" thickTop="1" thickBot="1" x14ac:dyDescent="0.25">
      <c r="A2686" s="1">
        <f>SUBTOTAL(3,B$2:$B2686)</f>
        <v>1309</v>
      </c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23"/>
      <c r="O2686" s="18"/>
    </row>
    <row r="2687" spans="1:15" ht="16.5" thickTop="1" thickBot="1" x14ac:dyDescent="0.25">
      <c r="A2687" s="1">
        <f>SUBTOTAL(3,B$2:$B2687)</f>
        <v>1309</v>
      </c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23"/>
      <c r="O2687" s="18"/>
    </row>
    <row r="2688" spans="1:15" ht="16.5" thickTop="1" thickBot="1" x14ac:dyDescent="0.25">
      <c r="A2688" s="1">
        <f>SUBTOTAL(3,B$2:$B2688)</f>
        <v>1309</v>
      </c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23"/>
      <c r="O2688" s="18"/>
    </row>
    <row r="2689" spans="1:15" ht="16.5" thickTop="1" thickBot="1" x14ac:dyDescent="0.25">
      <c r="A2689" s="1">
        <f>SUBTOTAL(3,B$2:$B2689)</f>
        <v>1309</v>
      </c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23"/>
      <c r="O2689" s="18"/>
    </row>
    <row r="2690" spans="1:15" ht="16.5" thickTop="1" thickBot="1" x14ac:dyDescent="0.25">
      <c r="A2690" s="1">
        <f>SUBTOTAL(3,B$2:$B2690)</f>
        <v>1309</v>
      </c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23"/>
      <c r="O2690" s="18"/>
    </row>
    <row r="2691" spans="1:15" ht="16.5" thickTop="1" thickBot="1" x14ac:dyDescent="0.25">
      <c r="A2691" s="1">
        <f>SUBTOTAL(3,B$2:$B2691)</f>
        <v>1309</v>
      </c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23"/>
      <c r="O2691" s="18"/>
    </row>
    <row r="2692" spans="1:15" ht="16.5" thickTop="1" thickBot="1" x14ac:dyDescent="0.25">
      <c r="A2692" s="1">
        <f>SUBTOTAL(3,B$2:$B2692)</f>
        <v>1309</v>
      </c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23"/>
      <c r="O2692" s="18"/>
    </row>
    <row r="2693" spans="1:15" ht="16.5" thickTop="1" thickBot="1" x14ac:dyDescent="0.25">
      <c r="A2693" s="1">
        <f>SUBTOTAL(3,B$2:$B2693)</f>
        <v>1309</v>
      </c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23"/>
      <c r="O2693" s="18"/>
    </row>
    <row r="2694" spans="1:15" ht="16.5" thickTop="1" thickBot="1" x14ac:dyDescent="0.25">
      <c r="A2694" s="1">
        <f>SUBTOTAL(3,B$2:$B2694)</f>
        <v>1309</v>
      </c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23"/>
      <c r="O2694" s="18"/>
    </row>
    <row r="2695" spans="1:15" ht="16.5" thickTop="1" thickBot="1" x14ac:dyDescent="0.25">
      <c r="A2695" s="1">
        <f>SUBTOTAL(3,B$2:$B2695)</f>
        <v>1309</v>
      </c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23"/>
      <c r="O2695" s="18"/>
    </row>
    <row r="2696" spans="1:15" ht="16.5" thickTop="1" thickBot="1" x14ac:dyDescent="0.25">
      <c r="A2696" s="1">
        <f>SUBTOTAL(3,B$2:$B2696)</f>
        <v>1309</v>
      </c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23"/>
      <c r="O2696" s="18"/>
    </row>
    <row r="2697" spans="1:15" ht="16.5" thickTop="1" thickBot="1" x14ac:dyDescent="0.25">
      <c r="A2697" s="1">
        <f>SUBTOTAL(3,B$2:$B2697)</f>
        <v>1309</v>
      </c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23"/>
      <c r="O2697" s="18"/>
    </row>
    <row r="2698" spans="1:15" ht="16.5" thickTop="1" thickBot="1" x14ac:dyDescent="0.25">
      <c r="A2698" s="1">
        <f>SUBTOTAL(3,B$2:$B2698)</f>
        <v>1309</v>
      </c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23"/>
      <c r="O2698" s="18"/>
    </row>
    <row r="2699" spans="1:15" ht="16.5" thickTop="1" thickBot="1" x14ac:dyDescent="0.25">
      <c r="A2699" s="1">
        <f>SUBTOTAL(3,B$2:$B2699)</f>
        <v>1309</v>
      </c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23"/>
      <c r="O2699" s="18"/>
    </row>
    <row r="2700" spans="1:15" ht="16.5" thickTop="1" thickBot="1" x14ac:dyDescent="0.25">
      <c r="A2700" s="1">
        <f>SUBTOTAL(3,B$2:$B2700)</f>
        <v>1309</v>
      </c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23"/>
      <c r="O2700" s="18"/>
    </row>
    <row r="2701" spans="1:15" ht="16.5" thickTop="1" thickBot="1" x14ac:dyDescent="0.25">
      <c r="A2701" s="1">
        <f>SUBTOTAL(3,B$2:$B2701)</f>
        <v>1309</v>
      </c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23"/>
      <c r="O2701" s="18"/>
    </row>
    <row r="2702" spans="1:15" ht="16.5" thickTop="1" thickBot="1" x14ac:dyDescent="0.25">
      <c r="A2702" s="1">
        <f>SUBTOTAL(3,B$2:$B2702)</f>
        <v>1309</v>
      </c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23"/>
      <c r="O2702" s="18"/>
    </row>
    <row r="2703" spans="1:15" ht="16.5" thickTop="1" thickBot="1" x14ac:dyDescent="0.25">
      <c r="A2703" s="1">
        <f>SUBTOTAL(3,B$2:$B2703)</f>
        <v>1309</v>
      </c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23"/>
      <c r="O2703" s="18"/>
    </row>
    <row r="2704" spans="1:15" ht="16.5" thickTop="1" thickBot="1" x14ac:dyDescent="0.25">
      <c r="A2704" s="1">
        <f>SUBTOTAL(3,B$2:$B2704)</f>
        <v>1309</v>
      </c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23"/>
      <c r="O2704" s="18"/>
    </row>
    <row r="2705" spans="1:15" ht="16.5" thickTop="1" thickBot="1" x14ac:dyDescent="0.25">
      <c r="A2705" s="1">
        <f>SUBTOTAL(3,B$2:$B2705)</f>
        <v>1309</v>
      </c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23"/>
      <c r="O2705" s="18"/>
    </row>
    <row r="2706" spans="1:15" ht="16.5" thickTop="1" thickBot="1" x14ac:dyDescent="0.25">
      <c r="A2706" s="1">
        <f>SUBTOTAL(3,B$2:$B2706)</f>
        <v>1309</v>
      </c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23"/>
      <c r="O2706" s="18"/>
    </row>
    <row r="2707" spans="1:15" ht="16.5" thickTop="1" thickBot="1" x14ac:dyDescent="0.25">
      <c r="A2707" s="1">
        <f>SUBTOTAL(3,B$2:$B2707)</f>
        <v>1309</v>
      </c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23"/>
      <c r="O2707" s="18"/>
    </row>
    <row r="2708" spans="1:15" ht="16.5" thickTop="1" thickBot="1" x14ac:dyDescent="0.25">
      <c r="A2708" s="1">
        <f>SUBTOTAL(3,B$2:$B2708)</f>
        <v>1309</v>
      </c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23"/>
      <c r="O2708" s="18"/>
    </row>
    <row r="2709" spans="1:15" ht="16.5" thickTop="1" thickBot="1" x14ac:dyDescent="0.25">
      <c r="A2709" s="1">
        <f>SUBTOTAL(3,B$2:$B2709)</f>
        <v>1309</v>
      </c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23"/>
      <c r="O2709" s="18"/>
    </row>
    <row r="2710" spans="1:15" ht="16.5" thickTop="1" thickBot="1" x14ac:dyDescent="0.25">
      <c r="A2710" s="1">
        <f>SUBTOTAL(3,B$2:$B2710)</f>
        <v>1309</v>
      </c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23"/>
      <c r="O2710" s="18"/>
    </row>
    <row r="2711" spans="1:15" ht="16.5" thickTop="1" thickBot="1" x14ac:dyDescent="0.25">
      <c r="A2711" s="1">
        <f>SUBTOTAL(3,B$2:$B2711)</f>
        <v>1309</v>
      </c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23"/>
      <c r="O2711" s="18"/>
    </row>
    <row r="2712" spans="1:15" ht="16.5" thickTop="1" thickBot="1" x14ac:dyDescent="0.25">
      <c r="A2712" s="1">
        <f>SUBTOTAL(3,B$2:$B2712)</f>
        <v>1309</v>
      </c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23"/>
      <c r="O2712" s="18"/>
    </row>
    <row r="2713" spans="1:15" ht="16.5" thickTop="1" thickBot="1" x14ac:dyDescent="0.25">
      <c r="A2713" s="1">
        <f>SUBTOTAL(3,B$2:$B2713)</f>
        <v>1309</v>
      </c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23"/>
      <c r="O2713" s="18"/>
    </row>
    <row r="2714" spans="1:15" ht="16.5" thickTop="1" thickBot="1" x14ac:dyDescent="0.25">
      <c r="A2714" s="1">
        <f>SUBTOTAL(3,B$2:$B2714)</f>
        <v>1309</v>
      </c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23"/>
      <c r="O2714" s="18"/>
    </row>
    <row r="2715" spans="1:15" ht="16.5" thickTop="1" thickBot="1" x14ac:dyDescent="0.25">
      <c r="A2715" s="1">
        <f>SUBTOTAL(3,B$2:$B2715)</f>
        <v>1309</v>
      </c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23"/>
      <c r="O2715" s="18"/>
    </row>
    <row r="2716" spans="1:15" ht="16.5" thickTop="1" thickBot="1" x14ac:dyDescent="0.25">
      <c r="A2716" s="1">
        <f>SUBTOTAL(3,B$2:$B2716)</f>
        <v>1309</v>
      </c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23"/>
      <c r="O2716" s="18"/>
    </row>
    <row r="2717" spans="1:15" ht="16.5" thickTop="1" thickBot="1" x14ac:dyDescent="0.25">
      <c r="A2717" s="1">
        <f>SUBTOTAL(3,B$2:$B2717)</f>
        <v>1309</v>
      </c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23"/>
      <c r="O2717" s="18"/>
    </row>
    <row r="2718" spans="1:15" ht="16.5" thickTop="1" thickBot="1" x14ac:dyDescent="0.25">
      <c r="A2718" s="1">
        <f>SUBTOTAL(3,B$2:$B2718)</f>
        <v>1309</v>
      </c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23"/>
      <c r="O2718" s="18"/>
    </row>
    <row r="2719" spans="1:15" ht="16.5" thickTop="1" thickBot="1" x14ac:dyDescent="0.25">
      <c r="A2719" s="1">
        <f>SUBTOTAL(3,B$2:$B2719)</f>
        <v>1309</v>
      </c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23"/>
      <c r="O2719" s="18"/>
    </row>
    <row r="2720" spans="1:15" ht="16.5" thickTop="1" thickBot="1" x14ac:dyDescent="0.25">
      <c r="A2720" s="1">
        <f>SUBTOTAL(3,B$2:$B2720)</f>
        <v>1309</v>
      </c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23"/>
      <c r="O2720" s="18"/>
    </row>
    <row r="2721" spans="1:15" ht="16.5" thickTop="1" thickBot="1" x14ac:dyDescent="0.25">
      <c r="A2721" s="1">
        <f>SUBTOTAL(3,B$2:$B2721)</f>
        <v>1309</v>
      </c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23"/>
      <c r="O2721" s="18"/>
    </row>
    <row r="2722" spans="1:15" ht="16.5" thickTop="1" thickBot="1" x14ac:dyDescent="0.25">
      <c r="A2722" s="1">
        <f>SUBTOTAL(3,B$2:$B2722)</f>
        <v>1309</v>
      </c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23"/>
      <c r="O2722" s="18"/>
    </row>
    <row r="2723" spans="1:15" ht="16.5" thickTop="1" thickBot="1" x14ac:dyDescent="0.25">
      <c r="A2723" s="1">
        <f>SUBTOTAL(3,B$2:$B2723)</f>
        <v>1309</v>
      </c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23"/>
      <c r="O2723" s="18"/>
    </row>
    <row r="2724" spans="1:15" ht="16.5" thickTop="1" thickBot="1" x14ac:dyDescent="0.25">
      <c r="A2724" s="1">
        <f>SUBTOTAL(3,B$2:$B2724)</f>
        <v>1309</v>
      </c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23"/>
      <c r="O2724" s="18"/>
    </row>
    <row r="2725" spans="1:15" ht="16.5" thickTop="1" thickBot="1" x14ac:dyDescent="0.25">
      <c r="A2725" s="1">
        <f>SUBTOTAL(3,B$2:$B2725)</f>
        <v>1309</v>
      </c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23"/>
      <c r="O2725" s="18"/>
    </row>
    <row r="2726" spans="1:15" ht="16.5" thickTop="1" thickBot="1" x14ac:dyDescent="0.25">
      <c r="A2726" s="1">
        <f>SUBTOTAL(3,B$2:$B2726)</f>
        <v>1309</v>
      </c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23"/>
      <c r="O2726" s="18"/>
    </row>
    <row r="2727" spans="1:15" ht="16.5" thickTop="1" thickBot="1" x14ac:dyDescent="0.25">
      <c r="A2727" s="1">
        <f>SUBTOTAL(3,B$2:$B2727)</f>
        <v>1309</v>
      </c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23"/>
      <c r="O2727" s="18"/>
    </row>
    <row r="2728" spans="1:15" ht="16.5" thickTop="1" thickBot="1" x14ac:dyDescent="0.25">
      <c r="A2728" s="1">
        <f>SUBTOTAL(3,B$2:$B2728)</f>
        <v>1309</v>
      </c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23"/>
      <c r="O2728" s="18"/>
    </row>
    <row r="2729" spans="1:15" ht="16.5" thickTop="1" thickBot="1" x14ac:dyDescent="0.25">
      <c r="A2729" s="1">
        <f>SUBTOTAL(3,B$2:$B2729)</f>
        <v>1309</v>
      </c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23"/>
      <c r="O2729" s="18"/>
    </row>
    <row r="2730" spans="1:15" ht="16.5" thickTop="1" thickBot="1" x14ac:dyDescent="0.25">
      <c r="A2730" s="1">
        <f>SUBTOTAL(3,B$2:$B2730)</f>
        <v>1309</v>
      </c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23"/>
      <c r="O2730" s="18"/>
    </row>
    <row r="2731" spans="1:15" ht="16.5" thickTop="1" thickBot="1" x14ac:dyDescent="0.25">
      <c r="A2731" s="1">
        <f>SUBTOTAL(3,B$2:$B2731)</f>
        <v>1309</v>
      </c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23"/>
      <c r="O2731" s="18"/>
    </row>
    <row r="2732" spans="1:15" ht="16.5" thickTop="1" thickBot="1" x14ac:dyDescent="0.25">
      <c r="A2732" s="1">
        <f>SUBTOTAL(3,B$2:$B2732)</f>
        <v>1309</v>
      </c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23"/>
      <c r="O2732" s="18"/>
    </row>
    <row r="2733" spans="1:15" ht="16.5" thickTop="1" thickBot="1" x14ac:dyDescent="0.25">
      <c r="A2733" s="1">
        <f>SUBTOTAL(3,B$2:$B2733)</f>
        <v>1309</v>
      </c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23"/>
      <c r="O2733" s="18"/>
    </row>
    <row r="2734" spans="1:15" ht="16.5" thickTop="1" thickBot="1" x14ac:dyDescent="0.25">
      <c r="A2734" s="1">
        <f>SUBTOTAL(3,B$2:$B2734)</f>
        <v>1309</v>
      </c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23"/>
      <c r="O2734" s="18"/>
    </row>
    <row r="2735" spans="1:15" ht="16.5" thickTop="1" thickBot="1" x14ac:dyDescent="0.25">
      <c r="A2735" s="1">
        <f>SUBTOTAL(3,B$2:$B2735)</f>
        <v>1309</v>
      </c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23"/>
      <c r="O2735" s="18"/>
    </row>
    <row r="2736" spans="1:15" ht="16.5" thickTop="1" thickBot="1" x14ac:dyDescent="0.25">
      <c r="A2736" s="1">
        <f>SUBTOTAL(3,B$2:$B2736)</f>
        <v>1309</v>
      </c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23"/>
      <c r="O2736" s="18"/>
    </row>
    <row r="2737" spans="1:15" ht="16.5" thickTop="1" thickBot="1" x14ac:dyDescent="0.25">
      <c r="A2737" s="1">
        <f>SUBTOTAL(3,B$2:$B2737)</f>
        <v>1309</v>
      </c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23"/>
      <c r="O2737" s="18"/>
    </row>
    <row r="2738" spans="1:15" ht="16.5" thickTop="1" thickBot="1" x14ac:dyDescent="0.25">
      <c r="A2738" s="1">
        <f>SUBTOTAL(3,B$2:$B2738)</f>
        <v>1309</v>
      </c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23"/>
      <c r="O2738" s="18"/>
    </row>
    <row r="2739" spans="1:15" ht="16.5" thickTop="1" thickBot="1" x14ac:dyDescent="0.25">
      <c r="A2739" s="1">
        <f>SUBTOTAL(3,B$2:$B2739)</f>
        <v>1309</v>
      </c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23"/>
      <c r="O2739" s="18"/>
    </row>
    <row r="2740" spans="1:15" ht="16.5" thickTop="1" thickBot="1" x14ac:dyDescent="0.25">
      <c r="A2740" s="1">
        <f>SUBTOTAL(3,B$2:$B2740)</f>
        <v>1309</v>
      </c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23"/>
      <c r="O2740" s="18"/>
    </row>
    <row r="2741" spans="1:15" ht="16.5" thickTop="1" thickBot="1" x14ac:dyDescent="0.25">
      <c r="A2741" s="1">
        <f>SUBTOTAL(3,B$2:$B2741)</f>
        <v>1309</v>
      </c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23"/>
      <c r="O2741" s="18"/>
    </row>
    <row r="2742" spans="1:15" ht="16.5" thickTop="1" thickBot="1" x14ac:dyDescent="0.25">
      <c r="A2742" s="1">
        <f>SUBTOTAL(3,B$2:$B2742)</f>
        <v>1309</v>
      </c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23"/>
      <c r="O2742" s="18"/>
    </row>
    <row r="2743" spans="1:15" ht="16.5" thickTop="1" thickBot="1" x14ac:dyDescent="0.25">
      <c r="A2743" s="1">
        <f>SUBTOTAL(3,B$2:$B2743)</f>
        <v>1309</v>
      </c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23"/>
      <c r="O2743" s="18"/>
    </row>
    <row r="2744" spans="1:15" ht="16.5" thickTop="1" thickBot="1" x14ac:dyDescent="0.25">
      <c r="A2744" s="1">
        <f>SUBTOTAL(3,B$2:$B2744)</f>
        <v>1309</v>
      </c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23"/>
      <c r="O2744" s="18"/>
    </row>
    <row r="2745" spans="1:15" ht="16.5" thickTop="1" thickBot="1" x14ac:dyDescent="0.25">
      <c r="A2745" s="1">
        <f>SUBTOTAL(3,B$2:$B2745)</f>
        <v>1309</v>
      </c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23"/>
      <c r="O2745" s="18"/>
    </row>
    <row r="2746" spans="1:15" ht="16.5" thickTop="1" thickBot="1" x14ac:dyDescent="0.25">
      <c r="A2746" s="1">
        <f>SUBTOTAL(3,B$2:$B2746)</f>
        <v>1309</v>
      </c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23"/>
      <c r="O2746" s="18"/>
    </row>
    <row r="2747" spans="1:15" ht="16.5" thickTop="1" thickBot="1" x14ac:dyDescent="0.25">
      <c r="A2747" s="1">
        <f>SUBTOTAL(3,B$2:$B2747)</f>
        <v>1309</v>
      </c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23"/>
      <c r="O2747" s="18"/>
    </row>
    <row r="2748" spans="1:15" ht="16.5" thickTop="1" thickBot="1" x14ac:dyDescent="0.25">
      <c r="A2748" s="1">
        <f>SUBTOTAL(3,B$2:$B2748)</f>
        <v>1309</v>
      </c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23"/>
      <c r="O2748" s="18"/>
    </row>
    <row r="2749" spans="1:15" ht="16.5" thickTop="1" thickBot="1" x14ac:dyDescent="0.25">
      <c r="A2749" s="1">
        <f>SUBTOTAL(3,B$2:$B2749)</f>
        <v>1309</v>
      </c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23"/>
      <c r="O2749" s="18"/>
    </row>
    <row r="2750" spans="1:15" ht="16.5" thickTop="1" thickBot="1" x14ac:dyDescent="0.25">
      <c r="A2750" s="1">
        <f>SUBTOTAL(3,B$2:$B2750)</f>
        <v>1309</v>
      </c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23"/>
      <c r="O2750" s="18"/>
    </row>
    <row r="2751" spans="1:15" ht="16.5" thickTop="1" thickBot="1" x14ac:dyDescent="0.25">
      <c r="A2751" s="1">
        <f>SUBTOTAL(3,B$2:$B2751)</f>
        <v>1309</v>
      </c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23"/>
      <c r="O2751" s="18"/>
    </row>
    <row r="2752" spans="1:15" ht="16.5" thickTop="1" thickBot="1" x14ac:dyDescent="0.25">
      <c r="A2752" s="1">
        <f>SUBTOTAL(3,B$2:$B2752)</f>
        <v>1309</v>
      </c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23"/>
      <c r="O2752" s="18"/>
    </row>
    <row r="2753" spans="1:15" ht="16.5" thickTop="1" thickBot="1" x14ac:dyDescent="0.25">
      <c r="A2753" s="1">
        <f>SUBTOTAL(3,B$2:$B2753)</f>
        <v>1309</v>
      </c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23"/>
      <c r="O2753" s="18"/>
    </row>
    <row r="2754" spans="1:15" ht="16.5" thickTop="1" thickBot="1" x14ac:dyDescent="0.25">
      <c r="A2754" s="1">
        <f>SUBTOTAL(3,B$2:$B2754)</f>
        <v>1309</v>
      </c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23"/>
      <c r="O2754" s="18"/>
    </row>
    <row r="2755" spans="1:15" ht="16.5" thickTop="1" thickBot="1" x14ac:dyDescent="0.25">
      <c r="A2755" s="1">
        <f>SUBTOTAL(3,B$2:$B2755)</f>
        <v>1309</v>
      </c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23"/>
      <c r="O2755" s="18"/>
    </row>
    <row r="2756" spans="1:15" ht="16.5" thickTop="1" thickBot="1" x14ac:dyDescent="0.25">
      <c r="A2756" s="1">
        <f>SUBTOTAL(3,B$2:$B2756)</f>
        <v>1309</v>
      </c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23"/>
      <c r="O2756" s="18"/>
    </row>
    <row r="2757" spans="1:15" ht="16.5" thickTop="1" thickBot="1" x14ac:dyDescent="0.25">
      <c r="A2757" s="1">
        <f>SUBTOTAL(3,B$2:$B2757)</f>
        <v>1309</v>
      </c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23"/>
      <c r="O2757" s="18"/>
    </row>
    <row r="2758" spans="1:15" ht="16.5" thickTop="1" thickBot="1" x14ac:dyDescent="0.25">
      <c r="A2758" s="1">
        <f>SUBTOTAL(3,B$2:$B2758)</f>
        <v>1309</v>
      </c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23"/>
      <c r="O2758" s="18"/>
    </row>
    <row r="2759" spans="1:15" ht="16.5" thickTop="1" thickBot="1" x14ac:dyDescent="0.25">
      <c r="A2759" s="1">
        <f>SUBTOTAL(3,B$2:$B2759)</f>
        <v>1309</v>
      </c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23"/>
      <c r="O2759" s="18"/>
    </row>
    <row r="2760" spans="1:15" ht="16.5" thickTop="1" thickBot="1" x14ac:dyDescent="0.25">
      <c r="A2760" s="1">
        <f>SUBTOTAL(3,B$2:$B2760)</f>
        <v>1309</v>
      </c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23"/>
      <c r="O2760" s="18"/>
    </row>
    <row r="2761" spans="1:15" ht="16.5" thickTop="1" thickBot="1" x14ac:dyDescent="0.25">
      <c r="A2761" s="1">
        <f>SUBTOTAL(3,B$2:$B2761)</f>
        <v>1309</v>
      </c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23"/>
      <c r="O2761" s="18"/>
    </row>
    <row r="2762" spans="1:15" ht="16.5" thickTop="1" thickBot="1" x14ac:dyDescent="0.25">
      <c r="A2762" s="1">
        <f>SUBTOTAL(3,B$2:$B2762)</f>
        <v>1309</v>
      </c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23"/>
      <c r="O2762" s="18"/>
    </row>
    <row r="2763" spans="1:15" ht="16.5" thickTop="1" thickBot="1" x14ac:dyDescent="0.25">
      <c r="A2763" s="1">
        <f>SUBTOTAL(3,B$2:$B2763)</f>
        <v>1309</v>
      </c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23"/>
      <c r="O2763" s="18"/>
    </row>
    <row r="2764" spans="1:15" ht="16.5" thickTop="1" thickBot="1" x14ac:dyDescent="0.25">
      <c r="A2764" s="1">
        <f>SUBTOTAL(3,B$2:$B2764)</f>
        <v>1309</v>
      </c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23"/>
      <c r="O2764" s="18"/>
    </row>
    <row r="2765" spans="1:15" ht="16.5" thickTop="1" thickBot="1" x14ac:dyDescent="0.25">
      <c r="A2765" s="1">
        <f>SUBTOTAL(3,B$2:$B2765)</f>
        <v>1309</v>
      </c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23"/>
      <c r="O2765" s="18"/>
    </row>
    <row r="2766" spans="1:15" ht="16.5" thickTop="1" thickBot="1" x14ac:dyDescent="0.25">
      <c r="A2766" s="1">
        <f>SUBTOTAL(3,B$2:$B2766)</f>
        <v>1309</v>
      </c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23"/>
      <c r="O2766" s="18"/>
    </row>
    <row r="2767" spans="1:15" ht="16.5" thickTop="1" thickBot="1" x14ac:dyDescent="0.25">
      <c r="A2767" s="1">
        <f>SUBTOTAL(3,B$2:$B2767)</f>
        <v>1309</v>
      </c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23"/>
      <c r="O2767" s="18"/>
    </row>
    <row r="2768" spans="1:15" ht="16.5" thickTop="1" thickBot="1" x14ac:dyDescent="0.25">
      <c r="A2768" s="1">
        <f>SUBTOTAL(3,B$2:$B2768)</f>
        <v>1309</v>
      </c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23"/>
      <c r="O2768" s="18"/>
    </row>
    <row r="2769" spans="1:15" ht="16.5" thickTop="1" thickBot="1" x14ac:dyDescent="0.25">
      <c r="A2769" s="1">
        <f>SUBTOTAL(3,B$2:$B2769)</f>
        <v>1309</v>
      </c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23"/>
      <c r="O2769" s="18"/>
    </row>
    <row r="2770" spans="1:15" ht="16.5" thickTop="1" thickBot="1" x14ac:dyDescent="0.25">
      <c r="A2770" s="1">
        <f>SUBTOTAL(3,B$2:$B2770)</f>
        <v>1309</v>
      </c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23"/>
      <c r="O2770" s="18"/>
    </row>
    <row r="2771" spans="1:15" ht="16.5" thickTop="1" thickBot="1" x14ac:dyDescent="0.25">
      <c r="A2771" s="1">
        <f>SUBTOTAL(3,B$2:$B2771)</f>
        <v>1309</v>
      </c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23"/>
      <c r="O2771" s="18"/>
    </row>
    <row r="2772" spans="1:15" ht="16.5" thickTop="1" thickBot="1" x14ac:dyDescent="0.25">
      <c r="A2772" s="1">
        <f>SUBTOTAL(3,B$2:$B2772)</f>
        <v>1309</v>
      </c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23"/>
      <c r="O2772" s="18"/>
    </row>
    <row r="2773" spans="1:15" ht="16.5" thickTop="1" thickBot="1" x14ac:dyDescent="0.25">
      <c r="A2773" s="1">
        <f>SUBTOTAL(3,B$2:$B2773)</f>
        <v>1309</v>
      </c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23"/>
      <c r="O2773" s="18"/>
    </row>
    <row r="2774" spans="1:15" ht="16.5" thickTop="1" thickBot="1" x14ac:dyDescent="0.25">
      <c r="A2774" s="1">
        <f>SUBTOTAL(3,B$2:$B2774)</f>
        <v>1309</v>
      </c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23"/>
      <c r="O2774" s="18"/>
    </row>
    <row r="2775" spans="1:15" ht="16.5" thickTop="1" thickBot="1" x14ac:dyDescent="0.25">
      <c r="A2775" s="1">
        <f>SUBTOTAL(3,B$2:$B2775)</f>
        <v>1309</v>
      </c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23"/>
      <c r="O2775" s="18"/>
    </row>
    <row r="2776" spans="1:15" ht="16.5" thickTop="1" thickBot="1" x14ac:dyDescent="0.25">
      <c r="A2776" s="1">
        <f>SUBTOTAL(3,B$2:$B2776)</f>
        <v>1309</v>
      </c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23"/>
      <c r="O2776" s="18"/>
    </row>
    <row r="2777" spans="1:15" ht="16.5" thickTop="1" thickBot="1" x14ac:dyDescent="0.25">
      <c r="A2777" s="1">
        <f>SUBTOTAL(3,B$2:$B2777)</f>
        <v>1309</v>
      </c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23"/>
      <c r="O2777" s="18"/>
    </row>
    <row r="2778" spans="1:15" ht="16.5" thickTop="1" thickBot="1" x14ac:dyDescent="0.25">
      <c r="A2778" s="1">
        <f>SUBTOTAL(3,B$2:$B2778)</f>
        <v>1309</v>
      </c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23"/>
      <c r="O2778" s="18"/>
    </row>
    <row r="2779" spans="1:15" ht="16.5" thickTop="1" thickBot="1" x14ac:dyDescent="0.25">
      <c r="A2779" s="1">
        <f>SUBTOTAL(3,B$2:$B2779)</f>
        <v>1309</v>
      </c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23"/>
      <c r="O2779" s="18"/>
    </row>
    <row r="2780" spans="1:15" ht="16.5" thickTop="1" thickBot="1" x14ac:dyDescent="0.25">
      <c r="A2780" s="1">
        <f>SUBTOTAL(3,B$2:$B2780)</f>
        <v>1309</v>
      </c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23"/>
      <c r="O2780" s="18"/>
    </row>
    <row r="2781" spans="1:15" ht="16.5" thickTop="1" thickBot="1" x14ac:dyDescent="0.25">
      <c r="A2781" s="1">
        <f>SUBTOTAL(3,B$2:$B2781)</f>
        <v>1309</v>
      </c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23"/>
      <c r="O2781" s="18"/>
    </row>
    <row r="2782" spans="1:15" ht="16.5" thickTop="1" thickBot="1" x14ac:dyDescent="0.25">
      <c r="A2782" s="1">
        <f>SUBTOTAL(3,B$2:$B2782)</f>
        <v>1309</v>
      </c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23"/>
      <c r="O2782" s="18"/>
    </row>
    <row r="2783" spans="1:15" ht="16.5" thickTop="1" thickBot="1" x14ac:dyDescent="0.25">
      <c r="A2783" s="1">
        <f>SUBTOTAL(3,B$2:$B2783)</f>
        <v>1309</v>
      </c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23"/>
      <c r="O2783" s="18"/>
    </row>
    <row r="2784" spans="1:15" ht="16.5" thickTop="1" thickBot="1" x14ac:dyDescent="0.25">
      <c r="A2784" s="1">
        <f>SUBTOTAL(3,B$2:$B2784)</f>
        <v>1309</v>
      </c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23"/>
      <c r="O2784" s="18"/>
    </row>
    <row r="2785" spans="1:15" ht="16.5" thickTop="1" thickBot="1" x14ac:dyDescent="0.25">
      <c r="A2785" s="1">
        <f>SUBTOTAL(3,B$2:$B2785)</f>
        <v>1309</v>
      </c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23"/>
      <c r="O2785" s="18"/>
    </row>
    <row r="2786" spans="1:15" ht="16.5" thickTop="1" thickBot="1" x14ac:dyDescent="0.25">
      <c r="A2786" s="1">
        <f>SUBTOTAL(3,B$2:$B2786)</f>
        <v>1309</v>
      </c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23"/>
      <c r="O2786" s="18"/>
    </row>
    <row r="2787" spans="1:15" ht="16.5" thickTop="1" thickBot="1" x14ac:dyDescent="0.25">
      <c r="A2787" s="1">
        <f>SUBTOTAL(3,B$2:$B2787)</f>
        <v>1309</v>
      </c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23"/>
      <c r="O2787" s="18"/>
    </row>
    <row r="2788" spans="1:15" ht="16.5" thickTop="1" thickBot="1" x14ac:dyDescent="0.25">
      <c r="A2788" s="1">
        <f>SUBTOTAL(3,B$2:$B2788)</f>
        <v>1309</v>
      </c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23"/>
      <c r="O2788" s="18"/>
    </row>
    <row r="2789" spans="1:15" ht="16.5" thickTop="1" thickBot="1" x14ac:dyDescent="0.25">
      <c r="A2789" s="1">
        <f>SUBTOTAL(3,B$2:$B2789)</f>
        <v>1309</v>
      </c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23"/>
      <c r="O2789" s="18"/>
    </row>
    <row r="2790" spans="1:15" ht="16.5" thickTop="1" thickBot="1" x14ac:dyDescent="0.25">
      <c r="A2790" s="1">
        <f>SUBTOTAL(3,B$2:$B2790)</f>
        <v>1309</v>
      </c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23"/>
      <c r="O2790" s="18"/>
    </row>
    <row r="2791" spans="1:15" ht="16.5" thickTop="1" thickBot="1" x14ac:dyDescent="0.25">
      <c r="A2791" s="1">
        <f>SUBTOTAL(3,B$2:$B2791)</f>
        <v>1309</v>
      </c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23"/>
      <c r="O2791" s="18"/>
    </row>
    <row r="2792" spans="1:15" ht="16.5" thickTop="1" thickBot="1" x14ac:dyDescent="0.25">
      <c r="A2792" s="1">
        <f>SUBTOTAL(3,B$2:$B2792)</f>
        <v>1309</v>
      </c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23"/>
      <c r="O2792" s="18"/>
    </row>
    <row r="2793" spans="1:15" ht="16.5" thickTop="1" thickBot="1" x14ac:dyDescent="0.25">
      <c r="A2793" s="1">
        <f>SUBTOTAL(3,B$2:$B2793)</f>
        <v>1309</v>
      </c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23"/>
      <c r="O2793" s="18"/>
    </row>
    <row r="2794" spans="1:15" ht="16.5" thickTop="1" thickBot="1" x14ac:dyDescent="0.25">
      <c r="A2794" s="1">
        <f>SUBTOTAL(3,B$2:$B2794)</f>
        <v>1309</v>
      </c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23"/>
      <c r="O2794" s="18"/>
    </row>
    <row r="2795" spans="1:15" ht="16.5" thickTop="1" thickBot="1" x14ac:dyDescent="0.25">
      <c r="A2795" s="1">
        <f>SUBTOTAL(3,B$2:$B2795)</f>
        <v>1309</v>
      </c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23"/>
      <c r="O2795" s="18"/>
    </row>
    <row r="2796" spans="1:15" ht="16.5" thickTop="1" thickBot="1" x14ac:dyDescent="0.25">
      <c r="A2796" s="1">
        <f>SUBTOTAL(3,B$2:$B2796)</f>
        <v>1309</v>
      </c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23"/>
      <c r="O2796" s="18"/>
    </row>
    <row r="2797" spans="1:15" ht="16.5" thickTop="1" thickBot="1" x14ac:dyDescent="0.25">
      <c r="A2797" s="1">
        <f>SUBTOTAL(3,B$2:$B2797)</f>
        <v>1309</v>
      </c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23"/>
      <c r="O2797" s="18"/>
    </row>
    <row r="2798" spans="1:15" ht="16.5" thickTop="1" thickBot="1" x14ac:dyDescent="0.25">
      <c r="A2798" s="1">
        <f>SUBTOTAL(3,B$2:$B2798)</f>
        <v>1309</v>
      </c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23"/>
      <c r="O2798" s="18"/>
    </row>
    <row r="2799" spans="1:15" ht="16.5" thickTop="1" thickBot="1" x14ac:dyDescent="0.25">
      <c r="A2799" s="1">
        <f>SUBTOTAL(3,B$2:$B2799)</f>
        <v>1309</v>
      </c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23"/>
      <c r="O2799" s="18"/>
    </row>
    <row r="2800" spans="1:15" ht="16.5" thickTop="1" thickBot="1" x14ac:dyDescent="0.25">
      <c r="A2800" s="1">
        <f>SUBTOTAL(3,B$2:$B2800)</f>
        <v>1309</v>
      </c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23"/>
      <c r="O2800" s="18"/>
    </row>
    <row r="2801" spans="1:15" ht="16.5" thickTop="1" thickBot="1" x14ac:dyDescent="0.25">
      <c r="A2801" s="1">
        <f>SUBTOTAL(3,B$2:$B2801)</f>
        <v>1309</v>
      </c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23"/>
      <c r="O2801" s="18"/>
    </row>
    <row r="2802" spans="1:15" ht="16.5" thickTop="1" thickBot="1" x14ac:dyDescent="0.25">
      <c r="A2802" s="1">
        <f>SUBTOTAL(3,B$2:$B2802)</f>
        <v>1309</v>
      </c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23"/>
      <c r="O2802" s="18"/>
    </row>
    <row r="2803" spans="1:15" ht="16.5" thickTop="1" thickBot="1" x14ac:dyDescent="0.25">
      <c r="A2803" s="1">
        <f>SUBTOTAL(3,B$2:$B2803)</f>
        <v>1309</v>
      </c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23"/>
      <c r="O2803" s="18"/>
    </row>
    <row r="2804" spans="1:15" ht="16.5" thickTop="1" thickBot="1" x14ac:dyDescent="0.25">
      <c r="A2804" s="1">
        <f>SUBTOTAL(3,B$2:$B2804)</f>
        <v>1309</v>
      </c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23"/>
      <c r="O2804" s="18"/>
    </row>
    <row r="2805" spans="1:15" ht="16.5" thickTop="1" thickBot="1" x14ac:dyDescent="0.25">
      <c r="A2805" s="1">
        <f>SUBTOTAL(3,B$2:$B2805)</f>
        <v>1309</v>
      </c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23"/>
      <c r="O2805" s="18"/>
    </row>
    <row r="2806" spans="1:15" ht="16.5" thickTop="1" thickBot="1" x14ac:dyDescent="0.25">
      <c r="A2806" s="1">
        <f>SUBTOTAL(3,B$2:$B2806)</f>
        <v>1309</v>
      </c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23"/>
      <c r="O2806" s="18"/>
    </row>
    <row r="2807" spans="1:15" ht="16.5" thickTop="1" thickBot="1" x14ac:dyDescent="0.25">
      <c r="A2807" s="1">
        <f>SUBTOTAL(3,B$2:$B2807)</f>
        <v>1309</v>
      </c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23"/>
      <c r="O2807" s="18"/>
    </row>
    <row r="2808" spans="1:15" ht="16.5" thickTop="1" thickBot="1" x14ac:dyDescent="0.25">
      <c r="A2808" s="1">
        <f>SUBTOTAL(3,B$2:$B2808)</f>
        <v>1309</v>
      </c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23"/>
      <c r="O2808" s="18"/>
    </row>
    <row r="2809" spans="1:15" ht="16.5" thickTop="1" thickBot="1" x14ac:dyDescent="0.25">
      <c r="A2809" s="1">
        <f>SUBTOTAL(3,B$2:$B2809)</f>
        <v>1309</v>
      </c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23"/>
      <c r="O2809" s="18"/>
    </row>
    <row r="2810" spans="1:15" ht="16.5" thickTop="1" thickBot="1" x14ac:dyDescent="0.25">
      <c r="A2810" s="1">
        <f>SUBTOTAL(3,B$2:$B2810)</f>
        <v>1309</v>
      </c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23"/>
      <c r="O2810" s="18"/>
    </row>
    <row r="2811" spans="1:15" ht="16.5" thickTop="1" thickBot="1" x14ac:dyDescent="0.25">
      <c r="A2811" s="1">
        <f>SUBTOTAL(3,B$2:$B2811)</f>
        <v>1309</v>
      </c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23"/>
      <c r="O2811" s="18"/>
    </row>
    <row r="2812" spans="1:15" ht="16.5" thickTop="1" thickBot="1" x14ac:dyDescent="0.25">
      <c r="A2812" s="1">
        <f>SUBTOTAL(3,B$2:$B2812)</f>
        <v>1309</v>
      </c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23"/>
      <c r="O2812" s="18"/>
    </row>
    <row r="2813" spans="1:15" ht="16.5" thickTop="1" thickBot="1" x14ac:dyDescent="0.25">
      <c r="A2813" s="1">
        <f>SUBTOTAL(3,B$2:$B2813)</f>
        <v>1309</v>
      </c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23"/>
      <c r="O2813" s="18"/>
    </row>
    <row r="2814" spans="1:15" ht="16.5" thickTop="1" thickBot="1" x14ac:dyDescent="0.25">
      <c r="A2814" s="1">
        <f>SUBTOTAL(3,B$2:$B2814)</f>
        <v>1309</v>
      </c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23"/>
      <c r="O2814" s="18"/>
    </row>
    <row r="2815" spans="1:15" ht="16.5" thickTop="1" thickBot="1" x14ac:dyDescent="0.25">
      <c r="A2815" s="1">
        <f>SUBTOTAL(3,B$2:$B2815)</f>
        <v>1309</v>
      </c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23"/>
      <c r="O2815" s="18"/>
    </row>
    <row r="2816" spans="1:15" ht="16.5" thickTop="1" thickBot="1" x14ac:dyDescent="0.25">
      <c r="A2816" s="1">
        <f>SUBTOTAL(3,B$2:$B2816)</f>
        <v>1309</v>
      </c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23"/>
      <c r="O2816" s="18"/>
    </row>
    <row r="2817" spans="1:15" ht="16.5" thickTop="1" thickBot="1" x14ac:dyDescent="0.25">
      <c r="A2817" s="1">
        <f>SUBTOTAL(3,B$2:$B2817)</f>
        <v>1309</v>
      </c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23"/>
      <c r="O2817" s="18"/>
    </row>
    <row r="2818" spans="1:15" ht="16.5" thickTop="1" thickBot="1" x14ac:dyDescent="0.25">
      <c r="A2818" s="1">
        <f>SUBTOTAL(3,B$2:$B2818)</f>
        <v>1309</v>
      </c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23"/>
      <c r="O2818" s="18"/>
    </row>
    <row r="2819" spans="1:15" ht="16.5" thickTop="1" thickBot="1" x14ac:dyDescent="0.25">
      <c r="A2819" s="1">
        <f>SUBTOTAL(3,B$2:$B2819)</f>
        <v>1309</v>
      </c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23"/>
      <c r="O2819" s="18"/>
    </row>
    <row r="2820" spans="1:15" ht="16.5" thickTop="1" thickBot="1" x14ac:dyDescent="0.25">
      <c r="A2820" s="1">
        <f>SUBTOTAL(3,B$2:$B2820)</f>
        <v>1309</v>
      </c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23"/>
      <c r="O2820" s="18"/>
    </row>
    <row r="2821" spans="1:15" ht="16.5" thickTop="1" thickBot="1" x14ac:dyDescent="0.25">
      <c r="A2821" s="1">
        <f>SUBTOTAL(3,B$2:$B2821)</f>
        <v>1309</v>
      </c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23"/>
      <c r="O2821" s="18"/>
    </row>
    <row r="2822" spans="1:15" ht="16.5" thickTop="1" thickBot="1" x14ac:dyDescent="0.25">
      <c r="A2822" s="1">
        <f>SUBTOTAL(3,B$2:$B2822)</f>
        <v>1309</v>
      </c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23"/>
      <c r="O2822" s="18"/>
    </row>
    <row r="2823" spans="1:15" ht="16.5" thickTop="1" thickBot="1" x14ac:dyDescent="0.25">
      <c r="A2823" s="1">
        <f>SUBTOTAL(3,B$2:$B2823)</f>
        <v>1309</v>
      </c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23"/>
      <c r="O2823" s="18"/>
    </row>
    <row r="2824" spans="1:15" ht="16.5" thickTop="1" thickBot="1" x14ac:dyDescent="0.25">
      <c r="A2824" s="1">
        <f>SUBTOTAL(3,B$2:$B2824)</f>
        <v>1309</v>
      </c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23"/>
      <c r="O2824" s="18"/>
    </row>
    <row r="2825" spans="1:15" ht="16.5" thickTop="1" thickBot="1" x14ac:dyDescent="0.25">
      <c r="A2825" s="1">
        <f>SUBTOTAL(3,B$2:$B2825)</f>
        <v>1309</v>
      </c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23"/>
      <c r="O2825" s="18"/>
    </row>
    <row r="2826" spans="1:15" ht="16.5" thickTop="1" thickBot="1" x14ac:dyDescent="0.25">
      <c r="A2826" s="1">
        <f>SUBTOTAL(3,B$2:$B2826)</f>
        <v>1309</v>
      </c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23"/>
      <c r="O2826" s="18"/>
    </row>
    <row r="2827" spans="1:15" ht="16.5" thickTop="1" thickBot="1" x14ac:dyDescent="0.25">
      <c r="A2827" s="1">
        <f>SUBTOTAL(3,B$2:$B2827)</f>
        <v>1309</v>
      </c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23"/>
      <c r="O2827" s="18"/>
    </row>
    <row r="2828" spans="1:15" ht="16.5" thickTop="1" thickBot="1" x14ac:dyDescent="0.25">
      <c r="A2828" s="1">
        <f>SUBTOTAL(3,B$2:$B2828)</f>
        <v>1309</v>
      </c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23"/>
      <c r="O2828" s="18"/>
    </row>
    <row r="2829" spans="1:15" ht="16.5" thickTop="1" thickBot="1" x14ac:dyDescent="0.25">
      <c r="A2829" s="1">
        <f>SUBTOTAL(3,B$2:$B2829)</f>
        <v>1309</v>
      </c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23"/>
      <c r="O2829" s="18"/>
    </row>
    <row r="2830" spans="1:15" ht="16.5" thickTop="1" thickBot="1" x14ac:dyDescent="0.25">
      <c r="A2830" s="1">
        <f>SUBTOTAL(3,B$2:$B2830)</f>
        <v>1309</v>
      </c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23"/>
      <c r="O2830" s="18"/>
    </row>
    <row r="2831" spans="1:15" ht="16.5" thickTop="1" thickBot="1" x14ac:dyDescent="0.25">
      <c r="A2831" s="1">
        <f>SUBTOTAL(3,B$2:$B2831)</f>
        <v>1309</v>
      </c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23"/>
      <c r="O2831" s="18"/>
    </row>
    <row r="2832" spans="1:15" ht="16.5" thickTop="1" thickBot="1" x14ac:dyDescent="0.25">
      <c r="A2832" s="1">
        <f>SUBTOTAL(3,B$2:$B2832)</f>
        <v>1309</v>
      </c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23"/>
      <c r="O2832" s="18"/>
    </row>
    <row r="2833" spans="1:15" ht="16.5" thickTop="1" thickBot="1" x14ac:dyDescent="0.25">
      <c r="A2833" s="1">
        <f>SUBTOTAL(3,B$2:$B2833)</f>
        <v>1309</v>
      </c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23"/>
      <c r="O2833" s="18"/>
    </row>
    <row r="2834" spans="1:15" ht="16.5" thickTop="1" thickBot="1" x14ac:dyDescent="0.25">
      <c r="A2834" s="1">
        <f>SUBTOTAL(3,B$2:$B2834)</f>
        <v>1309</v>
      </c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23"/>
      <c r="O2834" s="18"/>
    </row>
    <row r="2835" spans="1:15" ht="16.5" thickTop="1" thickBot="1" x14ac:dyDescent="0.25">
      <c r="A2835" s="1">
        <f>SUBTOTAL(3,B$2:$B2835)</f>
        <v>1309</v>
      </c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23"/>
      <c r="O2835" s="18"/>
    </row>
    <row r="2836" spans="1:15" ht="16.5" thickTop="1" thickBot="1" x14ac:dyDescent="0.25">
      <c r="A2836" s="1">
        <f>SUBTOTAL(3,B$2:$B2836)</f>
        <v>1309</v>
      </c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23"/>
      <c r="O2836" s="18"/>
    </row>
    <row r="2837" spans="1:15" ht="16.5" thickTop="1" thickBot="1" x14ac:dyDescent="0.25">
      <c r="A2837" s="1">
        <f>SUBTOTAL(3,B$2:$B2837)</f>
        <v>1309</v>
      </c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23"/>
      <c r="O2837" s="18"/>
    </row>
    <row r="2838" spans="1:15" ht="16.5" thickTop="1" thickBot="1" x14ac:dyDescent="0.25">
      <c r="A2838" s="1">
        <f>SUBTOTAL(3,B$2:$B2838)</f>
        <v>1309</v>
      </c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23"/>
      <c r="O2838" s="18"/>
    </row>
    <row r="2839" spans="1:15" ht="16.5" thickTop="1" thickBot="1" x14ac:dyDescent="0.25">
      <c r="A2839" s="1">
        <f>SUBTOTAL(3,B$2:$B2839)</f>
        <v>1309</v>
      </c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23"/>
      <c r="O2839" s="18"/>
    </row>
    <row r="2840" spans="1:15" ht="16.5" thickTop="1" thickBot="1" x14ac:dyDescent="0.25">
      <c r="A2840" s="1">
        <f>SUBTOTAL(3,B$2:$B2840)</f>
        <v>1309</v>
      </c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23"/>
      <c r="O2840" s="18"/>
    </row>
    <row r="2841" spans="1:15" ht="16.5" thickTop="1" thickBot="1" x14ac:dyDescent="0.25">
      <c r="A2841" s="1">
        <f>SUBTOTAL(3,B$2:$B2841)</f>
        <v>1309</v>
      </c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23"/>
      <c r="O2841" s="18"/>
    </row>
    <row r="2842" spans="1:15" ht="16.5" thickTop="1" thickBot="1" x14ac:dyDescent="0.25">
      <c r="A2842" s="1">
        <f>SUBTOTAL(3,B$2:$B2842)</f>
        <v>1309</v>
      </c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23"/>
      <c r="O2842" s="18"/>
    </row>
    <row r="2843" spans="1:15" ht="16.5" thickTop="1" thickBot="1" x14ac:dyDescent="0.25">
      <c r="A2843" s="1">
        <f>SUBTOTAL(3,B$2:$B2843)</f>
        <v>1309</v>
      </c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23"/>
      <c r="O2843" s="18"/>
    </row>
    <row r="2844" spans="1:15" ht="16.5" thickTop="1" thickBot="1" x14ac:dyDescent="0.25">
      <c r="A2844" s="1">
        <f>SUBTOTAL(3,B$2:$B2844)</f>
        <v>1309</v>
      </c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23"/>
      <c r="O2844" s="18"/>
    </row>
    <row r="2845" spans="1:15" ht="16.5" thickTop="1" thickBot="1" x14ac:dyDescent="0.25">
      <c r="A2845" s="1">
        <f>SUBTOTAL(3,B$2:$B2845)</f>
        <v>1309</v>
      </c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23"/>
      <c r="O2845" s="18"/>
    </row>
    <row r="2846" spans="1:15" ht="16.5" thickTop="1" thickBot="1" x14ac:dyDescent="0.25">
      <c r="A2846" s="1">
        <f>SUBTOTAL(3,B$2:$B2846)</f>
        <v>1309</v>
      </c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23"/>
      <c r="O2846" s="18"/>
    </row>
    <row r="2847" spans="1:15" ht="16.5" thickTop="1" thickBot="1" x14ac:dyDescent="0.25">
      <c r="A2847" s="1">
        <f>SUBTOTAL(3,B$2:$B2847)</f>
        <v>1309</v>
      </c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23"/>
      <c r="O2847" s="18"/>
    </row>
    <row r="2848" spans="1:15" ht="16.5" thickTop="1" thickBot="1" x14ac:dyDescent="0.25">
      <c r="A2848" s="1">
        <f>SUBTOTAL(3,B$2:$B2848)</f>
        <v>1309</v>
      </c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23"/>
      <c r="O2848" s="18"/>
    </row>
    <row r="2849" spans="1:15" ht="16.5" thickTop="1" thickBot="1" x14ac:dyDescent="0.25">
      <c r="A2849" s="1">
        <f>SUBTOTAL(3,B$2:$B2849)</f>
        <v>1309</v>
      </c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23"/>
      <c r="O2849" s="18"/>
    </row>
    <row r="2850" spans="1:15" ht="16.5" thickTop="1" thickBot="1" x14ac:dyDescent="0.25">
      <c r="A2850" s="1">
        <f>SUBTOTAL(3,B$2:$B2850)</f>
        <v>1309</v>
      </c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23"/>
      <c r="O2850" s="18"/>
    </row>
    <row r="2851" spans="1:15" ht="16.5" thickTop="1" thickBot="1" x14ac:dyDescent="0.25">
      <c r="A2851" s="1">
        <f>SUBTOTAL(3,B$2:$B2851)</f>
        <v>1309</v>
      </c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23"/>
      <c r="O2851" s="18"/>
    </row>
    <row r="2852" spans="1:15" ht="16.5" thickTop="1" thickBot="1" x14ac:dyDescent="0.25">
      <c r="A2852" s="1">
        <f>SUBTOTAL(3,B$2:$B2852)</f>
        <v>1309</v>
      </c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23"/>
      <c r="O2852" s="18"/>
    </row>
    <row r="2853" spans="1:15" ht="16.5" thickTop="1" thickBot="1" x14ac:dyDescent="0.25">
      <c r="A2853" s="1">
        <f>SUBTOTAL(3,B$2:$B2853)</f>
        <v>1309</v>
      </c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23"/>
      <c r="O2853" s="18"/>
    </row>
    <row r="2854" spans="1:15" ht="16.5" thickTop="1" thickBot="1" x14ac:dyDescent="0.25">
      <c r="A2854" s="1">
        <f>SUBTOTAL(3,B$2:$B2854)</f>
        <v>1309</v>
      </c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23"/>
      <c r="O2854" s="18"/>
    </row>
    <row r="2855" spans="1:15" ht="16.5" thickTop="1" thickBot="1" x14ac:dyDescent="0.25">
      <c r="A2855" s="1">
        <f>SUBTOTAL(3,B$2:$B2855)</f>
        <v>1309</v>
      </c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23"/>
      <c r="O2855" s="18"/>
    </row>
    <row r="2856" spans="1:15" ht="16.5" thickTop="1" thickBot="1" x14ac:dyDescent="0.25">
      <c r="A2856" s="1">
        <f>SUBTOTAL(3,B$2:$B2856)</f>
        <v>1309</v>
      </c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23"/>
      <c r="O2856" s="18"/>
    </row>
    <row r="2857" spans="1:15" ht="16.5" thickTop="1" thickBot="1" x14ac:dyDescent="0.25">
      <c r="A2857" s="1">
        <f>SUBTOTAL(3,B$2:$B2857)</f>
        <v>1309</v>
      </c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23"/>
      <c r="O2857" s="18"/>
    </row>
    <row r="2858" spans="1:15" ht="16.5" thickTop="1" thickBot="1" x14ac:dyDescent="0.25">
      <c r="A2858" s="1">
        <f>SUBTOTAL(3,B$2:$B2858)</f>
        <v>1309</v>
      </c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23"/>
      <c r="O2858" s="18"/>
    </row>
    <row r="2859" spans="1:15" ht="16.5" thickTop="1" thickBot="1" x14ac:dyDescent="0.25">
      <c r="A2859" s="1">
        <f>SUBTOTAL(3,B$2:$B2859)</f>
        <v>1309</v>
      </c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23"/>
      <c r="O2859" s="18"/>
    </row>
    <row r="2860" spans="1:15" ht="16.5" thickTop="1" thickBot="1" x14ac:dyDescent="0.25">
      <c r="A2860" s="1">
        <f>SUBTOTAL(3,B$2:$B2860)</f>
        <v>1309</v>
      </c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23"/>
      <c r="O2860" s="18"/>
    </row>
    <row r="2861" spans="1:15" ht="16.5" thickTop="1" thickBot="1" x14ac:dyDescent="0.25">
      <c r="A2861" s="1">
        <f>SUBTOTAL(3,B$2:$B2861)</f>
        <v>1309</v>
      </c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23"/>
      <c r="O2861" s="18"/>
    </row>
    <row r="2862" spans="1:15" ht="16.5" thickTop="1" thickBot="1" x14ac:dyDescent="0.25">
      <c r="A2862" s="1">
        <f>SUBTOTAL(3,B$2:$B2862)</f>
        <v>1309</v>
      </c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23"/>
      <c r="O2862" s="18"/>
    </row>
    <row r="2863" spans="1:15" ht="16.5" thickTop="1" thickBot="1" x14ac:dyDescent="0.25">
      <c r="A2863" s="1">
        <f>SUBTOTAL(3,B$2:$B2863)</f>
        <v>1309</v>
      </c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23"/>
      <c r="O2863" s="18"/>
    </row>
    <row r="2864" spans="1:15" ht="16.5" thickTop="1" thickBot="1" x14ac:dyDescent="0.25">
      <c r="A2864" s="1">
        <f>SUBTOTAL(3,B$2:$B2864)</f>
        <v>1309</v>
      </c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23"/>
      <c r="O2864" s="18"/>
    </row>
    <row r="2865" spans="1:15" ht="16.5" thickTop="1" thickBot="1" x14ac:dyDescent="0.25">
      <c r="A2865" s="1">
        <f>SUBTOTAL(3,B$2:$B2865)</f>
        <v>1309</v>
      </c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23"/>
      <c r="O2865" s="18"/>
    </row>
    <row r="2866" spans="1:15" ht="16.5" thickTop="1" thickBot="1" x14ac:dyDescent="0.25">
      <c r="A2866" s="1">
        <f>SUBTOTAL(3,B$2:$B2866)</f>
        <v>1309</v>
      </c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23"/>
      <c r="O2866" s="18"/>
    </row>
    <row r="2867" spans="1:15" ht="16.5" thickTop="1" thickBot="1" x14ac:dyDescent="0.25">
      <c r="A2867" s="1">
        <f>SUBTOTAL(3,B$2:$B2867)</f>
        <v>1309</v>
      </c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23"/>
      <c r="O2867" s="18"/>
    </row>
    <row r="2868" spans="1:15" ht="16.5" thickTop="1" thickBot="1" x14ac:dyDescent="0.25">
      <c r="A2868" s="1">
        <f>SUBTOTAL(3,B$2:$B2868)</f>
        <v>1309</v>
      </c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23"/>
      <c r="O2868" s="18"/>
    </row>
    <row r="2869" spans="1:15" ht="16.5" thickTop="1" thickBot="1" x14ac:dyDescent="0.25">
      <c r="A2869" s="1">
        <f>SUBTOTAL(3,B$2:$B2869)</f>
        <v>1309</v>
      </c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23"/>
      <c r="O2869" s="18"/>
    </row>
    <row r="2870" spans="1:15" ht="16.5" thickTop="1" thickBot="1" x14ac:dyDescent="0.25">
      <c r="A2870" s="1">
        <f>SUBTOTAL(3,B$2:$B2870)</f>
        <v>1309</v>
      </c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23"/>
      <c r="O2870" s="18"/>
    </row>
    <row r="2871" spans="1:15" ht="16.5" thickTop="1" thickBot="1" x14ac:dyDescent="0.25">
      <c r="A2871" s="1">
        <f>SUBTOTAL(3,B$2:$B2871)</f>
        <v>1309</v>
      </c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23"/>
      <c r="O2871" s="18"/>
    </row>
    <row r="2872" spans="1:15" ht="16.5" thickTop="1" thickBot="1" x14ac:dyDescent="0.25">
      <c r="A2872" s="1">
        <f>SUBTOTAL(3,B$2:$B2872)</f>
        <v>1309</v>
      </c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23"/>
      <c r="O2872" s="18"/>
    </row>
    <row r="2873" spans="1:15" ht="16.5" thickTop="1" thickBot="1" x14ac:dyDescent="0.25">
      <c r="A2873" s="1">
        <f>SUBTOTAL(3,B$2:$B2873)</f>
        <v>1309</v>
      </c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23"/>
      <c r="O2873" s="18"/>
    </row>
    <row r="2874" spans="1:15" ht="16.5" thickTop="1" thickBot="1" x14ac:dyDescent="0.25">
      <c r="A2874" s="1">
        <f>SUBTOTAL(3,B$2:$B2874)</f>
        <v>1309</v>
      </c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23"/>
      <c r="O2874" s="18"/>
    </row>
    <row r="2875" spans="1:15" ht="16.5" thickTop="1" thickBot="1" x14ac:dyDescent="0.25">
      <c r="A2875" s="1">
        <f>SUBTOTAL(3,B$2:$B2875)</f>
        <v>1309</v>
      </c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23"/>
      <c r="O2875" s="18"/>
    </row>
    <row r="2876" spans="1:15" ht="16.5" thickTop="1" thickBot="1" x14ac:dyDescent="0.25">
      <c r="A2876" s="1">
        <f>SUBTOTAL(3,B$2:$B2876)</f>
        <v>1309</v>
      </c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23"/>
      <c r="O2876" s="18"/>
    </row>
    <row r="2877" spans="1:15" ht="16.5" thickTop="1" thickBot="1" x14ac:dyDescent="0.25">
      <c r="A2877" s="1">
        <f>SUBTOTAL(3,B$2:$B2877)</f>
        <v>1309</v>
      </c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23"/>
      <c r="O2877" s="18"/>
    </row>
    <row r="2878" spans="1:15" ht="16.5" thickTop="1" thickBot="1" x14ac:dyDescent="0.25">
      <c r="A2878" s="1">
        <f>SUBTOTAL(3,B$2:$B2878)</f>
        <v>1309</v>
      </c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23"/>
      <c r="O2878" s="18"/>
    </row>
    <row r="2879" spans="1:15" ht="16.5" thickTop="1" thickBot="1" x14ac:dyDescent="0.25">
      <c r="A2879" s="1">
        <f>SUBTOTAL(3,B$2:$B2879)</f>
        <v>1309</v>
      </c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23"/>
      <c r="O2879" s="18"/>
    </row>
    <row r="2880" spans="1:15" ht="16.5" thickTop="1" thickBot="1" x14ac:dyDescent="0.25">
      <c r="A2880" s="1">
        <f>SUBTOTAL(3,B$2:$B2880)</f>
        <v>1309</v>
      </c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23"/>
      <c r="O2880" s="18"/>
    </row>
    <row r="2881" spans="1:15" ht="16.5" thickTop="1" thickBot="1" x14ac:dyDescent="0.25">
      <c r="A2881" s="1">
        <f>SUBTOTAL(3,B$2:$B2881)</f>
        <v>1309</v>
      </c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23"/>
      <c r="O2881" s="18"/>
    </row>
    <row r="2882" spans="1:15" ht="16.5" thickTop="1" thickBot="1" x14ac:dyDescent="0.25">
      <c r="A2882" s="1">
        <f>SUBTOTAL(3,B$2:$B2882)</f>
        <v>1309</v>
      </c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23"/>
      <c r="O2882" s="18"/>
    </row>
    <row r="2883" spans="1:15" ht="16.5" thickTop="1" thickBot="1" x14ac:dyDescent="0.25">
      <c r="A2883" s="1">
        <f>SUBTOTAL(3,B$2:$B2883)</f>
        <v>1309</v>
      </c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23"/>
      <c r="O2883" s="18"/>
    </row>
    <row r="2884" spans="1:15" ht="16.5" thickTop="1" thickBot="1" x14ac:dyDescent="0.25">
      <c r="A2884" s="1">
        <f>SUBTOTAL(3,B$2:$B2884)</f>
        <v>1309</v>
      </c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23"/>
      <c r="O2884" s="18"/>
    </row>
    <row r="2885" spans="1:15" ht="16.5" thickTop="1" thickBot="1" x14ac:dyDescent="0.25">
      <c r="A2885" s="1">
        <f>SUBTOTAL(3,B$2:$B2885)</f>
        <v>1309</v>
      </c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23"/>
      <c r="O2885" s="18"/>
    </row>
    <row r="2886" spans="1:15" ht="16.5" thickTop="1" thickBot="1" x14ac:dyDescent="0.25">
      <c r="A2886" s="1">
        <f>SUBTOTAL(3,B$2:$B2886)</f>
        <v>1309</v>
      </c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23"/>
      <c r="O2886" s="18"/>
    </row>
    <row r="2887" spans="1:15" ht="16.5" thickTop="1" thickBot="1" x14ac:dyDescent="0.25">
      <c r="A2887" s="1">
        <f>SUBTOTAL(3,B$2:$B2887)</f>
        <v>1309</v>
      </c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23"/>
      <c r="O2887" s="18"/>
    </row>
    <row r="2888" spans="1:15" ht="16.5" thickTop="1" thickBot="1" x14ac:dyDescent="0.25">
      <c r="A2888" s="1">
        <f>SUBTOTAL(3,B$2:$B2888)</f>
        <v>1309</v>
      </c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23"/>
      <c r="O2888" s="18"/>
    </row>
    <row r="2889" spans="1:15" ht="16.5" thickTop="1" thickBot="1" x14ac:dyDescent="0.25">
      <c r="A2889" s="1">
        <f>SUBTOTAL(3,B$2:$B2889)</f>
        <v>1309</v>
      </c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23"/>
      <c r="O2889" s="18"/>
    </row>
    <row r="2890" spans="1:15" ht="16.5" thickTop="1" thickBot="1" x14ac:dyDescent="0.25">
      <c r="A2890" s="1">
        <f>SUBTOTAL(3,B$2:$B2890)</f>
        <v>1309</v>
      </c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23"/>
      <c r="O2890" s="18"/>
    </row>
    <row r="2891" spans="1:15" ht="16.5" thickTop="1" thickBot="1" x14ac:dyDescent="0.25">
      <c r="A2891" s="1">
        <f>SUBTOTAL(3,B$2:$B2891)</f>
        <v>1309</v>
      </c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23"/>
      <c r="O2891" s="18"/>
    </row>
    <row r="2892" spans="1:15" ht="16.5" thickTop="1" thickBot="1" x14ac:dyDescent="0.25">
      <c r="A2892" s="1">
        <f>SUBTOTAL(3,B$2:$B2892)</f>
        <v>1309</v>
      </c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23"/>
      <c r="O2892" s="18"/>
    </row>
    <row r="2893" spans="1:15" ht="16.5" thickTop="1" thickBot="1" x14ac:dyDescent="0.25">
      <c r="A2893" s="1">
        <f>SUBTOTAL(3,B$2:$B2893)</f>
        <v>1309</v>
      </c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23"/>
      <c r="O2893" s="18"/>
    </row>
    <row r="2894" spans="1:15" ht="16.5" thickTop="1" thickBot="1" x14ac:dyDescent="0.25">
      <c r="A2894" s="1">
        <f>SUBTOTAL(3,B$2:$B2894)</f>
        <v>1309</v>
      </c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23"/>
      <c r="O2894" s="18"/>
    </row>
    <row r="2895" spans="1:15" ht="16.5" thickTop="1" thickBot="1" x14ac:dyDescent="0.25">
      <c r="A2895" s="1">
        <f>SUBTOTAL(3,B$2:$B2895)</f>
        <v>1309</v>
      </c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23"/>
      <c r="O2895" s="18"/>
    </row>
    <row r="2896" spans="1:15" ht="16.5" thickTop="1" thickBot="1" x14ac:dyDescent="0.25">
      <c r="A2896" s="1">
        <f>SUBTOTAL(3,B$2:$B2896)</f>
        <v>1309</v>
      </c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23"/>
      <c r="O2896" s="18"/>
    </row>
    <row r="2897" spans="1:15" ht="16.5" thickTop="1" thickBot="1" x14ac:dyDescent="0.25">
      <c r="A2897" s="1">
        <f>SUBTOTAL(3,B$2:$B2897)</f>
        <v>1309</v>
      </c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23"/>
      <c r="O2897" s="18"/>
    </row>
    <row r="2898" spans="1:15" ht="16.5" thickTop="1" thickBot="1" x14ac:dyDescent="0.25">
      <c r="A2898" s="1">
        <f>SUBTOTAL(3,B$2:$B2898)</f>
        <v>1309</v>
      </c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23"/>
      <c r="O2898" s="18"/>
    </row>
    <row r="2899" spans="1:15" ht="16.5" thickTop="1" thickBot="1" x14ac:dyDescent="0.25">
      <c r="A2899" s="1">
        <f>SUBTOTAL(3,B$2:$B2899)</f>
        <v>1309</v>
      </c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23"/>
      <c r="O2899" s="18"/>
    </row>
    <row r="2900" spans="1:15" ht="16.5" thickTop="1" thickBot="1" x14ac:dyDescent="0.25">
      <c r="A2900" s="1">
        <f>SUBTOTAL(3,B$2:$B2900)</f>
        <v>1309</v>
      </c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23"/>
      <c r="O2900" s="18"/>
    </row>
    <row r="2901" spans="1:15" ht="16.5" thickTop="1" thickBot="1" x14ac:dyDescent="0.25">
      <c r="A2901" s="1">
        <f>SUBTOTAL(3,B$2:$B2901)</f>
        <v>1309</v>
      </c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23"/>
      <c r="O2901" s="18"/>
    </row>
    <row r="2902" spans="1:15" ht="16.5" thickTop="1" thickBot="1" x14ac:dyDescent="0.25">
      <c r="A2902" s="1">
        <f>SUBTOTAL(3,B$2:$B2902)</f>
        <v>1309</v>
      </c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23"/>
      <c r="O2902" s="18"/>
    </row>
    <row r="2903" spans="1:15" ht="16.5" thickTop="1" thickBot="1" x14ac:dyDescent="0.25">
      <c r="A2903" s="1">
        <f>SUBTOTAL(3,B$2:$B2903)</f>
        <v>1309</v>
      </c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23"/>
      <c r="O2903" s="18"/>
    </row>
    <row r="2904" spans="1:15" ht="16.5" thickTop="1" thickBot="1" x14ac:dyDescent="0.25">
      <c r="A2904" s="1">
        <f>SUBTOTAL(3,B$2:$B2904)</f>
        <v>1309</v>
      </c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23"/>
      <c r="O2904" s="18"/>
    </row>
    <row r="2905" spans="1:15" ht="16.5" thickTop="1" thickBot="1" x14ac:dyDescent="0.25">
      <c r="A2905" s="1">
        <f>SUBTOTAL(3,B$2:$B2905)</f>
        <v>1309</v>
      </c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23"/>
      <c r="O2905" s="18"/>
    </row>
    <row r="2906" spans="1:15" ht="16.5" thickTop="1" thickBot="1" x14ac:dyDescent="0.25">
      <c r="A2906" s="1">
        <f>SUBTOTAL(3,B$2:$B2906)</f>
        <v>1309</v>
      </c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23"/>
      <c r="O2906" s="18"/>
    </row>
    <row r="2907" spans="1:15" ht="16.5" thickTop="1" thickBot="1" x14ac:dyDescent="0.25">
      <c r="A2907" s="1">
        <f>SUBTOTAL(3,B$2:$B2907)</f>
        <v>1309</v>
      </c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23"/>
      <c r="O2907" s="18"/>
    </row>
    <row r="2908" spans="1:15" ht="16.5" thickTop="1" thickBot="1" x14ac:dyDescent="0.25">
      <c r="A2908" s="1">
        <f>SUBTOTAL(3,B$2:$B2908)</f>
        <v>1309</v>
      </c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23"/>
      <c r="O2908" s="18"/>
    </row>
    <row r="2909" spans="1:15" ht="16.5" thickTop="1" thickBot="1" x14ac:dyDescent="0.25">
      <c r="A2909" s="1">
        <f>SUBTOTAL(3,B$2:$B2909)</f>
        <v>1309</v>
      </c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23"/>
      <c r="O2909" s="18"/>
    </row>
    <row r="2910" spans="1:15" ht="16.5" thickTop="1" thickBot="1" x14ac:dyDescent="0.25">
      <c r="A2910" s="1">
        <f>SUBTOTAL(3,B$2:$B2910)</f>
        <v>1309</v>
      </c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23"/>
      <c r="O2910" s="18"/>
    </row>
    <row r="2911" spans="1:15" ht="16.5" thickTop="1" thickBot="1" x14ac:dyDescent="0.25">
      <c r="A2911" s="1">
        <f>SUBTOTAL(3,B$2:$B2911)</f>
        <v>1309</v>
      </c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23"/>
      <c r="O2911" s="18"/>
    </row>
    <row r="2912" spans="1:15" ht="16.5" thickTop="1" thickBot="1" x14ac:dyDescent="0.25">
      <c r="A2912" s="1">
        <f>SUBTOTAL(3,B$2:$B2912)</f>
        <v>1309</v>
      </c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23"/>
      <c r="O2912" s="18"/>
    </row>
    <row r="2913" spans="1:15" ht="16.5" thickTop="1" thickBot="1" x14ac:dyDescent="0.25">
      <c r="A2913" s="1">
        <f>SUBTOTAL(3,B$2:$B2913)</f>
        <v>1309</v>
      </c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23"/>
      <c r="O2913" s="18"/>
    </row>
    <row r="2914" spans="1:15" ht="16.5" thickTop="1" thickBot="1" x14ac:dyDescent="0.25">
      <c r="A2914" s="1">
        <f>SUBTOTAL(3,B$2:$B2914)</f>
        <v>1309</v>
      </c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23"/>
      <c r="O2914" s="18"/>
    </row>
    <row r="2915" spans="1:15" ht="16.5" thickTop="1" thickBot="1" x14ac:dyDescent="0.25">
      <c r="A2915" s="1">
        <f>SUBTOTAL(3,B$2:$B2915)</f>
        <v>1309</v>
      </c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23"/>
      <c r="O2915" s="18"/>
    </row>
    <row r="2916" spans="1:15" ht="16.5" thickTop="1" thickBot="1" x14ac:dyDescent="0.25">
      <c r="A2916" s="1">
        <f>SUBTOTAL(3,B$2:$B2916)</f>
        <v>1309</v>
      </c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23"/>
      <c r="O2916" s="18"/>
    </row>
    <row r="2917" spans="1:15" ht="16.5" thickTop="1" thickBot="1" x14ac:dyDescent="0.25">
      <c r="A2917" s="1">
        <f>SUBTOTAL(3,B$2:$B2917)</f>
        <v>1309</v>
      </c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23"/>
      <c r="O2917" s="18"/>
    </row>
    <row r="2918" spans="1:15" ht="16.5" thickTop="1" thickBot="1" x14ac:dyDescent="0.25">
      <c r="A2918" s="1">
        <f>SUBTOTAL(3,B$2:$B2918)</f>
        <v>1309</v>
      </c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23"/>
      <c r="O2918" s="18"/>
    </row>
    <row r="2919" spans="1:15" ht="16.5" thickTop="1" thickBot="1" x14ac:dyDescent="0.25">
      <c r="A2919" s="1">
        <f>SUBTOTAL(3,B$2:$B2919)</f>
        <v>1309</v>
      </c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23"/>
      <c r="O2919" s="18"/>
    </row>
    <row r="2920" spans="1:15" ht="16.5" thickTop="1" thickBot="1" x14ac:dyDescent="0.25">
      <c r="A2920" s="1">
        <f>SUBTOTAL(3,B$2:$B2920)</f>
        <v>1309</v>
      </c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23"/>
      <c r="O2920" s="18"/>
    </row>
    <row r="2921" spans="1:15" ht="16.5" thickTop="1" thickBot="1" x14ac:dyDescent="0.25">
      <c r="A2921" s="1">
        <f>SUBTOTAL(3,B$2:$B2921)</f>
        <v>1309</v>
      </c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23"/>
      <c r="O2921" s="18"/>
    </row>
    <row r="2922" spans="1:15" ht="16.5" thickTop="1" thickBot="1" x14ac:dyDescent="0.25">
      <c r="A2922" s="1">
        <f>SUBTOTAL(3,B$2:$B2922)</f>
        <v>1309</v>
      </c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23"/>
      <c r="O2922" s="18"/>
    </row>
    <row r="2923" spans="1:15" ht="16.5" thickTop="1" thickBot="1" x14ac:dyDescent="0.25">
      <c r="A2923" s="1">
        <f>SUBTOTAL(3,B$2:$B2923)</f>
        <v>1309</v>
      </c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23"/>
      <c r="O2923" s="18"/>
    </row>
    <row r="2924" spans="1:15" ht="16.5" thickTop="1" thickBot="1" x14ac:dyDescent="0.25">
      <c r="A2924" s="1">
        <f>SUBTOTAL(3,B$2:$B2924)</f>
        <v>1309</v>
      </c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23"/>
      <c r="O2924" s="18"/>
    </row>
    <row r="2925" spans="1:15" ht="16.5" thickTop="1" thickBot="1" x14ac:dyDescent="0.25">
      <c r="A2925" s="1">
        <f>SUBTOTAL(3,B$2:$B2925)</f>
        <v>1309</v>
      </c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23"/>
      <c r="O2925" s="18"/>
    </row>
    <row r="2926" spans="1:15" ht="16.5" thickTop="1" thickBot="1" x14ac:dyDescent="0.25">
      <c r="A2926" s="1">
        <f>SUBTOTAL(3,B$2:$B2926)</f>
        <v>1309</v>
      </c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23"/>
      <c r="O2926" s="18"/>
    </row>
    <row r="2927" spans="1:15" ht="16.5" thickTop="1" thickBot="1" x14ac:dyDescent="0.25">
      <c r="A2927" s="1">
        <f>SUBTOTAL(3,B$2:$B2927)</f>
        <v>1309</v>
      </c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23"/>
      <c r="O2927" s="18"/>
    </row>
    <row r="2928" spans="1:15" ht="16.5" thickTop="1" thickBot="1" x14ac:dyDescent="0.25">
      <c r="A2928" s="1">
        <f>SUBTOTAL(3,B$2:$B2928)</f>
        <v>1309</v>
      </c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23"/>
      <c r="O2928" s="18"/>
    </row>
    <row r="2929" spans="1:15" ht="16.5" thickTop="1" thickBot="1" x14ac:dyDescent="0.25">
      <c r="A2929" s="1">
        <f>SUBTOTAL(3,B$2:$B2929)</f>
        <v>1309</v>
      </c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23"/>
      <c r="O2929" s="18"/>
    </row>
    <row r="2930" spans="1:15" ht="16.5" thickTop="1" thickBot="1" x14ac:dyDescent="0.25">
      <c r="A2930" s="1">
        <f>SUBTOTAL(3,B$2:$B2930)</f>
        <v>1309</v>
      </c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23"/>
      <c r="O2930" s="18"/>
    </row>
    <row r="2931" spans="1:15" ht="16.5" thickTop="1" thickBot="1" x14ac:dyDescent="0.25">
      <c r="A2931" s="1">
        <f>SUBTOTAL(3,B$2:$B2931)</f>
        <v>1309</v>
      </c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23"/>
      <c r="O2931" s="18"/>
    </row>
    <row r="2932" spans="1:15" ht="16.5" thickTop="1" thickBot="1" x14ac:dyDescent="0.25">
      <c r="A2932" s="1">
        <f>SUBTOTAL(3,B$2:$B2932)</f>
        <v>1309</v>
      </c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23"/>
      <c r="O2932" s="18"/>
    </row>
    <row r="2933" spans="1:15" ht="16.5" thickTop="1" thickBot="1" x14ac:dyDescent="0.25">
      <c r="A2933" s="1">
        <f>SUBTOTAL(3,B$2:$B2933)</f>
        <v>1309</v>
      </c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23"/>
      <c r="O2933" s="18"/>
    </row>
    <row r="2934" spans="1:15" ht="16.5" thickTop="1" thickBot="1" x14ac:dyDescent="0.25">
      <c r="A2934" s="1">
        <f>SUBTOTAL(3,B$2:$B2934)</f>
        <v>1309</v>
      </c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23"/>
      <c r="O2934" s="18"/>
    </row>
    <row r="2935" spans="1:15" ht="16.5" thickTop="1" thickBot="1" x14ac:dyDescent="0.25">
      <c r="A2935" s="1">
        <f>SUBTOTAL(3,B$2:$B2935)</f>
        <v>1309</v>
      </c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23"/>
      <c r="O2935" s="18"/>
    </row>
    <row r="2936" spans="1:15" ht="16.5" thickTop="1" thickBot="1" x14ac:dyDescent="0.25">
      <c r="A2936" s="1">
        <f>SUBTOTAL(3,B$2:$B2936)</f>
        <v>1309</v>
      </c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23"/>
      <c r="O2936" s="18"/>
    </row>
    <row r="2937" spans="1:15" ht="16.5" thickTop="1" thickBot="1" x14ac:dyDescent="0.25">
      <c r="A2937" s="1">
        <f>SUBTOTAL(3,B$2:$B2937)</f>
        <v>1309</v>
      </c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23"/>
      <c r="O2937" s="18"/>
    </row>
    <row r="2938" spans="1:15" ht="16.5" thickTop="1" thickBot="1" x14ac:dyDescent="0.25">
      <c r="A2938" s="1">
        <f>SUBTOTAL(3,B$2:$B2938)</f>
        <v>1309</v>
      </c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23"/>
      <c r="O2938" s="18"/>
    </row>
    <row r="2939" spans="1:15" ht="16.5" thickTop="1" thickBot="1" x14ac:dyDescent="0.25">
      <c r="A2939" s="1">
        <f>SUBTOTAL(3,B$2:$B2939)</f>
        <v>1309</v>
      </c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23"/>
      <c r="O2939" s="18"/>
    </row>
    <row r="2940" spans="1:15" ht="16.5" thickTop="1" thickBot="1" x14ac:dyDescent="0.25">
      <c r="A2940" s="1">
        <f>SUBTOTAL(3,B$2:$B2940)</f>
        <v>1309</v>
      </c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23"/>
      <c r="O2940" s="18"/>
    </row>
    <row r="2941" spans="1:15" ht="16.5" thickTop="1" thickBot="1" x14ac:dyDescent="0.25">
      <c r="A2941" s="1">
        <f>SUBTOTAL(3,B$2:$B2941)</f>
        <v>1309</v>
      </c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23"/>
      <c r="O2941" s="18"/>
    </row>
    <row r="2942" spans="1:15" ht="16.5" thickTop="1" thickBot="1" x14ac:dyDescent="0.25">
      <c r="A2942" s="1">
        <f>SUBTOTAL(3,B$2:$B2942)</f>
        <v>1309</v>
      </c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23"/>
      <c r="O2942" s="18"/>
    </row>
    <row r="2943" spans="1:15" ht="16.5" thickTop="1" thickBot="1" x14ac:dyDescent="0.25">
      <c r="A2943" s="1">
        <f>SUBTOTAL(3,B$2:$B2943)</f>
        <v>1309</v>
      </c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23"/>
      <c r="O2943" s="18"/>
    </row>
    <row r="2944" spans="1:15" ht="16.5" thickTop="1" thickBot="1" x14ac:dyDescent="0.25">
      <c r="A2944" s="1">
        <f>SUBTOTAL(3,B$2:$B2944)</f>
        <v>1309</v>
      </c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23"/>
      <c r="O2944" s="18"/>
    </row>
    <row r="2945" spans="1:15" ht="16.5" thickTop="1" thickBot="1" x14ac:dyDescent="0.25">
      <c r="A2945" s="1">
        <f>SUBTOTAL(3,B$2:$B2945)</f>
        <v>1309</v>
      </c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23"/>
      <c r="O2945" s="18"/>
    </row>
    <row r="2946" spans="1:15" ht="16.5" thickTop="1" thickBot="1" x14ac:dyDescent="0.25">
      <c r="A2946" s="1">
        <f>SUBTOTAL(3,B$2:$B2946)</f>
        <v>1309</v>
      </c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23"/>
      <c r="O2946" s="18"/>
    </row>
    <row r="2947" spans="1:15" ht="16.5" thickTop="1" thickBot="1" x14ac:dyDescent="0.25">
      <c r="A2947" s="1">
        <f>SUBTOTAL(3,B$2:$B2947)</f>
        <v>1309</v>
      </c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23"/>
      <c r="O2947" s="18"/>
    </row>
    <row r="2948" spans="1:15" ht="16.5" thickTop="1" thickBot="1" x14ac:dyDescent="0.25">
      <c r="A2948" s="1">
        <f>SUBTOTAL(3,B$2:$B2948)</f>
        <v>1309</v>
      </c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23"/>
      <c r="O2948" s="18"/>
    </row>
    <row r="2949" spans="1:15" ht="16.5" thickTop="1" thickBot="1" x14ac:dyDescent="0.25">
      <c r="A2949" s="1">
        <f>SUBTOTAL(3,B$2:$B2949)</f>
        <v>1309</v>
      </c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23"/>
      <c r="O2949" s="18"/>
    </row>
    <row r="2950" spans="1:15" ht="16.5" thickTop="1" thickBot="1" x14ac:dyDescent="0.25">
      <c r="A2950" s="1">
        <f>SUBTOTAL(3,B$2:$B2950)</f>
        <v>1309</v>
      </c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23"/>
      <c r="O2950" s="18"/>
    </row>
    <row r="2951" spans="1:15" ht="16.5" thickTop="1" thickBot="1" x14ac:dyDescent="0.25">
      <c r="A2951" s="1">
        <f>SUBTOTAL(3,B$2:$B2951)</f>
        <v>1309</v>
      </c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23"/>
      <c r="O2951" s="18"/>
    </row>
    <row r="2952" spans="1:15" ht="16.5" thickTop="1" thickBot="1" x14ac:dyDescent="0.25">
      <c r="A2952" s="1">
        <f>SUBTOTAL(3,B$2:$B2952)</f>
        <v>1309</v>
      </c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23"/>
      <c r="O2952" s="18"/>
    </row>
    <row r="2953" spans="1:15" ht="16.5" thickTop="1" thickBot="1" x14ac:dyDescent="0.25">
      <c r="A2953" s="1">
        <f>SUBTOTAL(3,B$2:$B2953)</f>
        <v>1309</v>
      </c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23"/>
      <c r="O2953" s="18"/>
    </row>
    <row r="2954" spans="1:15" ht="16.5" thickTop="1" thickBot="1" x14ac:dyDescent="0.25">
      <c r="A2954" s="1">
        <f>SUBTOTAL(3,B$2:$B2954)</f>
        <v>1309</v>
      </c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23"/>
      <c r="O2954" s="18"/>
    </row>
    <row r="2955" spans="1:15" ht="16.5" thickTop="1" thickBot="1" x14ac:dyDescent="0.25">
      <c r="A2955" s="1">
        <f>SUBTOTAL(3,B$2:$B2955)</f>
        <v>1309</v>
      </c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23"/>
      <c r="O2955" s="18"/>
    </row>
    <row r="2956" spans="1:15" ht="16.5" thickTop="1" thickBot="1" x14ac:dyDescent="0.25">
      <c r="A2956" s="1">
        <f>SUBTOTAL(3,B$2:$B2956)</f>
        <v>1309</v>
      </c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23"/>
      <c r="O2956" s="18"/>
    </row>
    <row r="2957" spans="1:15" ht="16.5" thickTop="1" thickBot="1" x14ac:dyDescent="0.25">
      <c r="A2957" s="1">
        <f>SUBTOTAL(3,B$2:$B2957)</f>
        <v>1309</v>
      </c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23"/>
      <c r="O2957" s="18"/>
    </row>
    <row r="2958" spans="1:15" ht="16.5" thickTop="1" thickBot="1" x14ac:dyDescent="0.25">
      <c r="A2958" s="1">
        <f>SUBTOTAL(3,B$2:$B2958)</f>
        <v>1309</v>
      </c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23"/>
      <c r="O2958" s="18"/>
    </row>
    <row r="2959" spans="1:15" ht="16.5" thickTop="1" thickBot="1" x14ac:dyDescent="0.25">
      <c r="A2959" s="1">
        <f>SUBTOTAL(3,B$2:$B2959)</f>
        <v>1309</v>
      </c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23"/>
      <c r="O2959" s="18"/>
    </row>
    <row r="2960" spans="1:15" ht="16.5" thickTop="1" thickBot="1" x14ac:dyDescent="0.25">
      <c r="A2960" s="1">
        <f>SUBTOTAL(3,B$2:$B2960)</f>
        <v>1309</v>
      </c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23"/>
      <c r="O2960" s="18"/>
    </row>
    <row r="2961" spans="1:15" ht="16.5" thickTop="1" thickBot="1" x14ac:dyDescent="0.25">
      <c r="A2961" s="1">
        <f>SUBTOTAL(3,B$2:$B2961)</f>
        <v>1309</v>
      </c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23"/>
      <c r="O2961" s="18"/>
    </row>
    <row r="2962" spans="1:15" ht="16.5" thickTop="1" thickBot="1" x14ac:dyDescent="0.25">
      <c r="A2962" s="1">
        <f>SUBTOTAL(3,B$2:$B2962)</f>
        <v>1309</v>
      </c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23"/>
      <c r="O2962" s="18"/>
    </row>
    <row r="2963" spans="1:15" ht="16.5" thickTop="1" thickBot="1" x14ac:dyDescent="0.25">
      <c r="A2963" s="1">
        <f>SUBTOTAL(3,B$2:$B2963)</f>
        <v>1309</v>
      </c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23"/>
      <c r="O2963" s="18"/>
    </row>
    <row r="2964" spans="1:15" ht="16.5" thickTop="1" thickBot="1" x14ac:dyDescent="0.25">
      <c r="A2964" s="1">
        <f>SUBTOTAL(3,B$2:$B2964)</f>
        <v>1309</v>
      </c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23"/>
      <c r="O2964" s="18"/>
    </row>
    <row r="2965" spans="1:15" ht="16.5" thickTop="1" thickBot="1" x14ac:dyDescent="0.25">
      <c r="A2965" s="1">
        <f>SUBTOTAL(3,B$2:$B2965)</f>
        <v>1309</v>
      </c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23"/>
      <c r="O2965" s="18"/>
    </row>
    <row r="2966" spans="1:15" ht="16.5" thickTop="1" thickBot="1" x14ac:dyDescent="0.25">
      <c r="A2966" s="1">
        <f>SUBTOTAL(3,B$2:$B2966)</f>
        <v>1309</v>
      </c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23"/>
      <c r="O2966" s="18"/>
    </row>
    <row r="2967" spans="1:15" ht="16.5" thickTop="1" thickBot="1" x14ac:dyDescent="0.25">
      <c r="A2967" s="1">
        <f>SUBTOTAL(3,B$2:$B2967)</f>
        <v>1309</v>
      </c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23"/>
      <c r="O2967" s="18"/>
    </row>
    <row r="2968" spans="1:15" ht="16.5" thickTop="1" thickBot="1" x14ac:dyDescent="0.25">
      <c r="A2968" s="1">
        <f>SUBTOTAL(3,B$2:$B2968)</f>
        <v>1309</v>
      </c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23"/>
      <c r="O2968" s="18"/>
    </row>
    <row r="2969" spans="1:15" ht="16.5" thickTop="1" thickBot="1" x14ac:dyDescent="0.25">
      <c r="A2969" s="1">
        <f>SUBTOTAL(3,B$2:$B2969)</f>
        <v>1309</v>
      </c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23"/>
      <c r="O2969" s="18"/>
    </row>
    <row r="2970" spans="1:15" ht="16.5" thickTop="1" thickBot="1" x14ac:dyDescent="0.25">
      <c r="A2970" s="1">
        <f>SUBTOTAL(3,B$2:$B2970)</f>
        <v>1309</v>
      </c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23"/>
      <c r="O2970" s="18"/>
    </row>
    <row r="2971" spans="1:15" ht="16.5" thickTop="1" thickBot="1" x14ac:dyDescent="0.25">
      <c r="A2971" s="1">
        <f>SUBTOTAL(3,B$2:$B2971)</f>
        <v>1309</v>
      </c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23"/>
      <c r="O2971" s="18"/>
    </row>
    <row r="2972" spans="1:15" ht="16.5" thickTop="1" thickBot="1" x14ac:dyDescent="0.25">
      <c r="A2972" s="1">
        <f>SUBTOTAL(3,B$2:$B2972)</f>
        <v>1309</v>
      </c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23"/>
      <c r="O2972" s="18"/>
    </row>
    <row r="2973" spans="1:15" ht="16.5" thickTop="1" thickBot="1" x14ac:dyDescent="0.25">
      <c r="A2973" s="1">
        <f>SUBTOTAL(3,B$2:$B2973)</f>
        <v>1309</v>
      </c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23"/>
      <c r="O2973" s="18"/>
    </row>
    <row r="2974" spans="1:15" ht="16.5" thickTop="1" thickBot="1" x14ac:dyDescent="0.25">
      <c r="A2974" s="1">
        <f>SUBTOTAL(3,B$2:$B2974)</f>
        <v>1309</v>
      </c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23"/>
      <c r="O2974" s="18"/>
    </row>
    <row r="2975" spans="1:15" ht="16.5" thickTop="1" thickBot="1" x14ac:dyDescent="0.25">
      <c r="A2975" s="1">
        <f>SUBTOTAL(3,B$2:$B2975)</f>
        <v>1309</v>
      </c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23"/>
      <c r="O2975" s="18"/>
    </row>
    <row r="2976" spans="1:15" ht="16.5" thickTop="1" thickBot="1" x14ac:dyDescent="0.25">
      <c r="A2976" s="1">
        <f>SUBTOTAL(3,B$2:$B2976)</f>
        <v>1309</v>
      </c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23"/>
      <c r="O2976" s="18"/>
    </row>
    <row r="2977" spans="1:15" ht="16.5" thickTop="1" thickBot="1" x14ac:dyDescent="0.25">
      <c r="A2977" s="1">
        <f>SUBTOTAL(3,B$2:$B2977)</f>
        <v>1309</v>
      </c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23"/>
      <c r="O2977" s="18"/>
    </row>
    <row r="2978" spans="1:15" ht="16.5" thickTop="1" thickBot="1" x14ac:dyDescent="0.25">
      <c r="A2978" s="1">
        <f>SUBTOTAL(3,B$2:$B2978)</f>
        <v>1309</v>
      </c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23"/>
      <c r="O2978" s="18"/>
    </row>
    <row r="2979" spans="1:15" ht="16.5" thickTop="1" thickBot="1" x14ac:dyDescent="0.25">
      <c r="A2979" s="1">
        <f>SUBTOTAL(3,B$2:$B2979)</f>
        <v>1309</v>
      </c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23"/>
      <c r="O2979" s="18"/>
    </row>
    <row r="2980" spans="1:15" ht="16.5" thickTop="1" thickBot="1" x14ac:dyDescent="0.25">
      <c r="A2980" s="1">
        <f>SUBTOTAL(3,B$2:$B2980)</f>
        <v>1309</v>
      </c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23"/>
      <c r="O2980" s="18"/>
    </row>
    <row r="2981" spans="1:15" ht="16.5" thickTop="1" thickBot="1" x14ac:dyDescent="0.25">
      <c r="A2981" s="1">
        <f>SUBTOTAL(3,B$2:$B2981)</f>
        <v>1309</v>
      </c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23"/>
      <c r="O2981" s="18"/>
    </row>
    <row r="2982" spans="1:15" ht="16.5" thickTop="1" thickBot="1" x14ac:dyDescent="0.25">
      <c r="A2982" s="1">
        <f>SUBTOTAL(3,B$2:$B2982)</f>
        <v>1309</v>
      </c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23"/>
      <c r="O2982" s="18"/>
    </row>
    <row r="2983" spans="1:15" ht="16.5" thickTop="1" thickBot="1" x14ac:dyDescent="0.25">
      <c r="A2983" s="1">
        <f>SUBTOTAL(3,B$2:$B2983)</f>
        <v>1309</v>
      </c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23"/>
      <c r="O2983" s="18"/>
    </row>
    <row r="2984" spans="1:15" ht="16.5" thickTop="1" thickBot="1" x14ac:dyDescent="0.25">
      <c r="A2984" s="1">
        <f>SUBTOTAL(3,B$2:$B2984)</f>
        <v>1309</v>
      </c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23"/>
      <c r="O2984" s="18"/>
    </row>
    <row r="2985" spans="1:15" ht="16.5" thickTop="1" thickBot="1" x14ac:dyDescent="0.25">
      <c r="A2985" s="1">
        <f>SUBTOTAL(3,B$2:$B2985)</f>
        <v>1309</v>
      </c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23"/>
      <c r="O2985" s="18"/>
    </row>
    <row r="2986" spans="1:15" ht="16.5" thickTop="1" thickBot="1" x14ac:dyDescent="0.25">
      <c r="A2986" s="1">
        <f>SUBTOTAL(3,B$2:$B2986)</f>
        <v>1309</v>
      </c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23"/>
      <c r="O2986" s="18"/>
    </row>
    <row r="2987" spans="1:15" ht="16.5" thickTop="1" thickBot="1" x14ac:dyDescent="0.25">
      <c r="A2987" s="1">
        <f>SUBTOTAL(3,B$2:$B2987)</f>
        <v>1309</v>
      </c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23"/>
      <c r="O2987" s="18"/>
    </row>
    <row r="2988" spans="1:15" ht="16.5" thickTop="1" thickBot="1" x14ac:dyDescent="0.25">
      <c r="A2988" s="1">
        <f>SUBTOTAL(3,B$2:$B2988)</f>
        <v>1309</v>
      </c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23"/>
      <c r="O2988" s="18"/>
    </row>
    <row r="2989" spans="1:15" ht="16.5" thickTop="1" thickBot="1" x14ac:dyDescent="0.25">
      <c r="A2989" s="1">
        <f>SUBTOTAL(3,B$2:$B2989)</f>
        <v>1309</v>
      </c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23"/>
      <c r="O2989" s="18"/>
    </row>
    <row r="2990" spans="1:15" ht="16.5" thickTop="1" thickBot="1" x14ac:dyDescent="0.25">
      <c r="A2990" s="1">
        <f>SUBTOTAL(3,B$2:$B2990)</f>
        <v>1309</v>
      </c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23"/>
      <c r="O2990" s="18"/>
    </row>
    <row r="2991" spans="1:15" ht="16.5" thickTop="1" thickBot="1" x14ac:dyDescent="0.25">
      <c r="A2991" s="1">
        <f>SUBTOTAL(3,B$2:$B2991)</f>
        <v>1309</v>
      </c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23"/>
      <c r="O2991" s="18"/>
    </row>
    <row r="2992" spans="1:15" ht="16.5" thickTop="1" thickBot="1" x14ac:dyDescent="0.25">
      <c r="A2992" s="1">
        <f>SUBTOTAL(3,B$2:$B2992)</f>
        <v>1309</v>
      </c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23"/>
      <c r="O2992" s="18"/>
    </row>
    <row r="2993" spans="1:15" ht="16.5" thickTop="1" thickBot="1" x14ac:dyDescent="0.25">
      <c r="A2993" s="1">
        <f>SUBTOTAL(3,B$2:$B2993)</f>
        <v>1309</v>
      </c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23"/>
      <c r="O2993" s="18"/>
    </row>
    <row r="2994" spans="1:15" ht="16.5" thickTop="1" thickBot="1" x14ac:dyDescent="0.25">
      <c r="A2994" s="1">
        <f>SUBTOTAL(3,B$2:$B2994)</f>
        <v>1309</v>
      </c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23"/>
      <c r="O2994" s="18"/>
    </row>
    <row r="2995" spans="1:15" ht="16.5" thickTop="1" thickBot="1" x14ac:dyDescent="0.25">
      <c r="A2995" s="1">
        <f>SUBTOTAL(3,B$2:$B2995)</f>
        <v>1309</v>
      </c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23"/>
      <c r="O2995" s="18"/>
    </row>
    <row r="2996" spans="1:15" ht="16.5" thickTop="1" thickBot="1" x14ac:dyDescent="0.25">
      <c r="A2996" s="1">
        <f>SUBTOTAL(3,B$2:$B2996)</f>
        <v>1309</v>
      </c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23"/>
      <c r="O2996" s="18"/>
    </row>
    <row r="2997" spans="1:15" ht="16.5" thickTop="1" thickBot="1" x14ac:dyDescent="0.25">
      <c r="A2997" s="1">
        <f>SUBTOTAL(3,B$2:$B2997)</f>
        <v>1309</v>
      </c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23"/>
      <c r="O2997" s="18"/>
    </row>
    <row r="2998" spans="1:15" ht="16.5" thickTop="1" thickBot="1" x14ac:dyDescent="0.25">
      <c r="A2998" s="1">
        <f>SUBTOTAL(3,B$2:$B2998)</f>
        <v>1309</v>
      </c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23"/>
      <c r="O2998" s="18"/>
    </row>
    <row r="2999" spans="1:15" ht="16.5" thickTop="1" thickBot="1" x14ac:dyDescent="0.25">
      <c r="A2999" s="1">
        <f>SUBTOTAL(3,B$2:$B2999)</f>
        <v>1309</v>
      </c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23"/>
      <c r="O2999" s="18"/>
    </row>
    <row r="3000" spans="1:15" ht="16.5" thickTop="1" thickBot="1" x14ac:dyDescent="0.25">
      <c r="A3000" s="1">
        <f>SUBTOTAL(3,B$2:$B3000)</f>
        <v>1309</v>
      </c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23"/>
      <c r="O3000" s="18"/>
    </row>
    <row r="3001" spans="1:15" ht="16.5" thickTop="1" thickBot="1" x14ac:dyDescent="0.25">
      <c r="A3001" s="1">
        <f>SUBTOTAL(3,B$2:$B3001)</f>
        <v>1309</v>
      </c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23"/>
      <c r="O3001" s="18"/>
    </row>
    <row r="3002" spans="1:15" ht="16.5" thickTop="1" thickBot="1" x14ac:dyDescent="0.25">
      <c r="A3002" s="1">
        <f>SUBTOTAL(3,B$2:$B3002)</f>
        <v>1309</v>
      </c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23"/>
      <c r="O3002" s="18"/>
    </row>
    <row r="3003" spans="1:15" ht="16.5" thickTop="1" thickBot="1" x14ac:dyDescent="0.25">
      <c r="A3003" s="1">
        <f>SUBTOTAL(3,B$2:$B3003)</f>
        <v>1309</v>
      </c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23"/>
      <c r="O3003" s="18"/>
    </row>
    <row r="3004" spans="1:15" ht="16.5" thickTop="1" thickBot="1" x14ac:dyDescent="0.25">
      <c r="A3004" s="1">
        <f>SUBTOTAL(3,B$2:$B3004)</f>
        <v>1309</v>
      </c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23"/>
      <c r="O3004" s="18"/>
    </row>
    <row r="3005" spans="1:15" ht="16.5" thickTop="1" thickBot="1" x14ac:dyDescent="0.25">
      <c r="A3005" s="1">
        <f>SUBTOTAL(3,B$2:$B3005)</f>
        <v>1309</v>
      </c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23"/>
      <c r="O3005" s="18"/>
    </row>
    <row r="3006" spans="1:15" ht="16.5" thickTop="1" thickBot="1" x14ac:dyDescent="0.25">
      <c r="A3006" s="1">
        <f>SUBTOTAL(3,B$2:$B3006)</f>
        <v>1309</v>
      </c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23"/>
      <c r="O3006" s="18"/>
    </row>
    <row r="3007" spans="1:15" ht="16.5" thickTop="1" thickBot="1" x14ac:dyDescent="0.25">
      <c r="A3007" s="1">
        <f>SUBTOTAL(3,B$2:$B3007)</f>
        <v>1309</v>
      </c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23"/>
      <c r="O3007" s="18"/>
    </row>
    <row r="3008" spans="1:15" ht="16.5" thickTop="1" thickBot="1" x14ac:dyDescent="0.25">
      <c r="A3008" s="1">
        <f>SUBTOTAL(3,B$2:$B3008)</f>
        <v>1309</v>
      </c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23"/>
      <c r="O3008" s="18"/>
    </row>
    <row r="3009" spans="1:15" ht="16.5" thickTop="1" thickBot="1" x14ac:dyDescent="0.25">
      <c r="A3009" s="1">
        <f>SUBTOTAL(3,B$2:$B3009)</f>
        <v>1309</v>
      </c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23"/>
      <c r="O3009" s="18"/>
    </row>
    <row r="3010" spans="1:15" ht="16.5" thickTop="1" thickBot="1" x14ac:dyDescent="0.25">
      <c r="A3010" s="1">
        <f>SUBTOTAL(3,B$2:$B3010)</f>
        <v>1309</v>
      </c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23"/>
      <c r="O3010" s="18"/>
    </row>
    <row r="3011" spans="1:15" ht="16.5" thickTop="1" thickBot="1" x14ac:dyDescent="0.25">
      <c r="A3011" s="1">
        <f>SUBTOTAL(3,B$2:$B3011)</f>
        <v>1309</v>
      </c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23"/>
      <c r="O3011" s="18"/>
    </row>
    <row r="3012" spans="1:15" ht="16.5" thickTop="1" thickBot="1" x14ac:dyDescent="0.25">
      <c r="A3012" s="1">
        <f>SUBTOTAL(3,B$2:$B3012)</f>
        <v>1309</v>
      </c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23"/>
      <c r="O3012" s="18"/>
    </row>
    <row r="3013" spans="1:15" ht="16.5" thickTop="1" thickBot="1" x14ac:dyDescent="0.25">
      <c r="A3013" s="1">
        <f>SUBTOTAL(3,B$2:$B3013)</f>
        <v>1309</v>
      </c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23"/>
      <c r="O3013" s="18"/>
    </row>
    <row r="3014" spans="1:15" ht="16.5" thickTop="1" thickBot="1" x14ac:dyDescent="0.25">
      <c r="A3014" s="1">
        <f>SUBTOTAL(3,B$2:$B3014)</f>
        <v>1309</v>
      </c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23"/>
      <c r="O3014" s="18"/>
    </row>
    <row r="3015" spans="1:15" ht="16.5" thickTop="1" thickBot="1" x14ac:dyDescent="0.25">
      <c r="A3015" s="1">
        <f>SUBTOTAL(3,B$2:$B3015)</f>
        <v>1309</v>
      </c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23"/>
      <c r="O3015" s="18"/>
    </row>
    <row r="3016" spans="1:15" ht="16.5" thickTop="1" thickBot="1" x14ac:dyDescent="0.25">
      <c r="A3016" s="1">
        <f>SUBTOTAL(3,B$2:$B3016)</f>
        <v>1309</v>
      </c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23"/>
      <c r="O3016" s="18"/>
    </row>
    <row r="3017" spans="1:15" ht="16.5" thickTop="1" thickBot="1" x14ac:dyDescent="0.25">
      <c r="A3017" s="1">
        <f>SUBTOTAL(3,B$2:$B3017)</f>
        <v>1309</v>
      </c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23"/>
      <c r="O3017" s="18"/>
    </row>
    <row r="3018" spans="1:15" ht="16.5" thickTop="1" thickBot="1" x14ac:dyDescent="0.25">
      <c r="A3018" s="1">
        <f>SUBTOTAL(3,B$2:$B3018)</f>
        <v>1309</v>
      </c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23"/>
      <c r="O3018" s="18"/>
    </row>
    <row r="3019" spans="1:15" ht="16.5" thickTop="1" thickBot="1" x14ac:dyDescent="0.25">
      <c r="A3019" s="1">
        <f>SUBTOTAL(3,B$2:$B3019)</f>
        <v>1309</v>
      </c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23"/>
      <c r="O3019" s="18"/>
    </row>
    <row r="3020" spans="1:15" ht="16.5" thickTop="1" thickBot="1" x14ac:dyDescent="0.25">
      <c r="A3020" s="1">
        <f>SUBTOTAL(3,B$2:$B3020)</f>
        <v>1309</v>
      </c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23"/>
      <c r="O3020" s="18"/>
    </row>
    <row r="3021" spans="1:15" ht="16.5" thickTop="1" thickBot="1" x14ac:dyDescent="0.25">
      <c r="A3021" s="1">
        <f>SUBTOTAL(3,B$2:$B3021)</f>
        <v>1309</v>
      </c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23"/>
      <c r="O3021" s="18"/>
    </row>
    <row r="3022" spans="1:15" ht="16.5" thickTop="1" thickBot="1" x14ac:dyDescent="0.25">
      <c r="A3022" s="1">
        <f>SUBTOTAL(3,B$2:$B3022)</f>
        <v>1309</v>
      </c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23"/>
      <c r="O3022" s="18"/>
    </row>
    <row r="3023" spans="1:15" ht="16.5" thickTop="1" thickBot="1" x14ac:dyDescent="0.25">
      <c r="A3023" s="1">
        <f>SUBTOTAL(3,B$2:$B3023)</f>
        <v>1309</v>
      </c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23"/>
      <c r="O3023" s="18"/>
    </row>
    <row r="3024" spans="1:15" ht="16.5" thickTop="1" thickBot="1" x14ac:dyDescent="0.25">
      <c r="A3024" s="1">
        <f>SUBTOTAL(3,B$2:$B3024)</f>
        <v>1309</v>
      </c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23"/>
      <c r="O3024" s="18"/>
    </row>
    <row r="3025" spans="1:15" ht="16.5" thickTop="1" thickBot="1" x14ac:dyDescent="0.25">
      <c r="A3025" s="1">
        <f>SUBTOTAL(3,B$2:$B3025)</f>
        <v>1309</v>
      </c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23"/>
      <c r="O3025" s="18"/>
    </row>
    <row r="3026" spans="1:15" ht="16.5" thickTop="1" thickBot="1" x14ac:dyDescent="0.25">
      <c r="A3026" s="1">
        <f>SUBTOTAL(3,B$2:$B3026)</f>
        <v>1309</v>
      </c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23"/>
      <c r="O3026" s="18"/>
    </row>
    <row r="3027" spans="1:15" ht="16.5" thickTop="1" thickBot="1" x14ac:dyDescent="0.25">
      <c r="A3027" s="1">
        <f>SUBTOTAL(3,B$2:$B3027)</f>
        <v>1309</v>
      </c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23"/>
      <c r="O3027" s="18"/>
    </row>
    <row r="3028" spans="1:15" ht="16.5" thickTop="1" thickBot="1" x14ac:dyDescent="0.25">
      <c r="A3028" s="1">
        <f>SUBTOTAL(3,B$2:$B3028)</f>
        <v>1309</v>
      </c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23"/>
      <c r="O3028" s="18"/>
    </row>
    <row r="3029" spans="1:15" ht="16.5" thickTop="1" thickBot="1" x14ac:dyDescent="0.25">
      <c r="A3029" s="1">
        <f>SUBTOTAL(3,B$2:$B3029)</f>
        <v>1309</v>
      </c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23"/>
      <c r="O3029" s="18"/>
    </row>
    <row r="3030" spans="1:15" ht="16.5" thickTop="1" thickBot="1" x14ac:dyDescent="0.25">
      <c r="A3030" s="1">
        <f>SUBTOTAL(3,B$2:$B3030)</f>
        <v>1309</v>
      </c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23"/>
      <c r="O3030" s="18"/>
    </row>
    <row r="3031" spans="1:15" ht="16.5" thickTop="1" thickBot="1" x14ac:dyDescent="0.25">
      <c r="A3031" s="1">
        <f>SUBTOTAL(3,B$2:$B3031)</f>
        <v>1309</v>
      </c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23"/>
      <c r="O3031" s="18"/>
    </row>
    <row r="3032" spans="1:15" ht="16.5" thickTop="1" thickBot="1" x14ac:dyDescent="0.25">
      <c r="A3032" s="1">
        <f>SUBTOTAL(3,B$2:$B3032)</f>
        <v>1309</v>
      </c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23"/>
      <c r="O3032" s="18"/>
    </row>
    <row r="3033" spans="1:15" ht="16.5" thickTop="1" thickBot="1" x14ac:dyDescent="0.25">
      <c r="A3033" s="1">
        <f>SUBTOTAL(3,B$2:$B3033)</f>
        <v>1309</v>
      </c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23"/>
      <c r="O3033" s="18"/>
    </row>
    <row r="3034" spans="1:15" ht="16.5" thickTop="1" thickBot="1" x14ac:dyDescent="0.25">
      <c r="A3034" s="1">
        <f>SUBTOTAL(3,B$2:$B3034)</f>
        <v>1309</v>
      </c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23"/>
      <c r="O3034" s="18"/>
    </row>
    <row r="3035" spans="1:15" ht="16.5" thickTop="1" thickBot="1" x14ac:dyDescent="0.25">
      <c r="A3035" s="1">
        <f>SUBTOTAL(3,B$2:$B3035)</f>
        <v>1309</v>
      </c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23"/>
      <c r="O3035" s="18"/>
    </row>
    <row r="3036" spans="1:15" ht="16.5" thickTop="1" thickBot="1" x14ac:dyDescent="0.25">
      <c r="A3036" s="1">
        <f>SUBTOTAL(3,B$2:$B3036)</f>
        <v>1309</v>
      </c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23"/>
      <c r="O3036" s="18"/>
    </row>
    <row r="3037" spans="1:15" ht="16.5" thickTop="1" thickBot="1" x14ac:dyDescent="0.25">
      <c r="A3037" s="1">
        <f>SUBTOTAL(3,B$2:$B3037)</f>
        <v>1309</v>
      </c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23"/>
      <c r="O3037" s="18"/>
    </row>
    <row r="3038" spans="1:15" ht="16.5" thickTop="1" thickBot="1" x14ac:dyDescent="0.25">
      <c r="A3038" s="1">
        <f>SUBTOTAL(3,B$2:$B3038)</f>
        <v>1309</v>
      </c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23"/>
      <c r="O3038" s="18"/>
    </row>
    <row r="3039" spans="1:15" ht="16.5" thickTop="1" thickBot="1" x14ac:dyDescent="0.25">
      <c r="A3039" s="1">
        <f>SUBTOTAL(3,B$2:$B3039)</f>
        <v>1309</v>
      </c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23"/>
      <c r="O3039" s="18"/>
    </row>
    <row r="3040" spans="1:15" ht="16.5" thickTop="1" thickBot="1" x14ac:dyDescent="0.25">
      <c r="A3040" s="1">
        <f>SUBTOTAL(3,B$2:$B3040)</f>
        <v>1309</v>
      </c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23"/>
      <c r="O3040" s="18"/>
    </row>
    <row r="3041" spans="1:15" ht="16.5" thickTop="1" thickBot="1" x14ac:dyDescent="0.25">
      <c r="A3041" s="1">
        <f>SUBTOTAL(3,B$2:$B3041)</f>
        <v>1309</v>
      </c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23"/>
      <c r="O3041" s="18"/>
    </row>
    <row r="3042" spans="1:15" ht="16.5" thickTop="1" thickBot="1" x14ac:dyDescent="0.25">
      <c r="A3042" s="1">
        <f>SUBTOTAL(3,B$2:$B3042)</f>
        <v>1309</v>
      </c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23"/>
      <c r="O3042" s="18"/>
    </row>
    <row r="3043" spans="1:15" ht="16.5" thickTop="1" thickBot="1" x14ac:dyDescent="0.25">
      <c r="A3043" s="1">
        <f>SUBTOTAL(3,B$2:$B3043)</f>
        <v>1309</v>
      </c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23"/>
      <c r="O3043" s="18"/>
    </row>
    <row r="3044" spans="1:15" ht="16.5" thickTop="1" thickBot="1" x14ac:dyDescent="0.25">
      <c r="A3044" s="1">
        <f>SUBTOTAL(3,B$2:$B3044)</f>
        <v>1309</v>
      </c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23"/>
      <c r="O3044" s="18"/>
    </row>
    <row r="3045" spans="1:15" ht="16.5" thickTop="1" thickBot="1" x14ac:dyDescent="0.25">
      <c r="A3045" s="1">
        <f>SUBTOTAL(3,B$2:$B3045)</f>
        <v>1309</v>
      </c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23"/>
      <c r="O3045" s="18"/>
    </row>
    <row r="3046" spans="1:15" ht="16.5" thickTop="1" thickBot="1" x14ac:dyDescent="0.25">
      <c r="A3046" s="1">
        <f>SUBTOTAL(3,B$2:$B3046)</f>
        <v>1309</v>
      </c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23"/>
      <c r="O3046" s="18"/>
    </row>
    <row r="3047" spans="1:15" ht="16.5" thickTop="1" thickBot="1" x14ac:dyDescent="0.25">
      <c r="A3047" s="1">
        <f>SUBTOTAL(3,B$2:$B3047)</f>
        <v>1309</v>
      </c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23"/>
      <c r="O3047" s="18"/>
    </row>
    <row r="3048" spans="1:15" ht="16.5" thickTop="1" thickBot="1" x14ac:dyDescent="0.25">
      <c r="A3048" s="1">
        <f>SUBTOTAL(3,B$2:$B3048)</f>
        <v>1309</v>
      </c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23"/>
      <c r="O3048" s="18"/>
    </row>
    <row r="3049" spans="1:15" ht="16.5" thickTop="1" thickBot="1" x14ac:dyDescent="0.25">
      <c r="A3049" s="1">
        <f>SUBTOTAL(3,B$2:$B3049)</f>
        <v>1309</v>
      </c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23"/>
      <c r="O3049" s="18"/>
    </row>
    <row r="3050" spans="1:15" ht="16.5" thickTop="1" thickBot="1" x14ac:dyDescent="0.25">
      <c r="A3050" s="1">
        <f>SUBTOTAL(3,B$2:$B3050)</f>
        <v>1309</v>
      </c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23"/>
      <c r="O3050" s="18"/>
    </row>
    <row r="3051" spans="1:15" ht="16.5" thickTop="1" thickBot="1" x14ac:dyDescent="0.25">
      <c r="A3051" s="1">
        <f>SUBTOTAL(3,B$2:$B3051)</f>
        <v>1309</v>
      </c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23"/>
      <c r="O3051" s="18"/>
    </row>
    <row r="3052" spans="1:15" ht="16.5" thickTop="1" thickBot="1" x14ac:dyDescent="0.25">
      <c r="A3052" s="1">
        <f>SUBTOTAL(3,B$2:$B3052)</f>
        <v>1309</v>
      </c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23"/>
      <c r="O3052" s="18"/>
    </row>
    <row r="3053" spans="1:15" ht="16.5" thickTop="1" thickBot="1" x14ac:dyDescent="0.25">
      <c r="A3053" s="1">
        <f>SUBTOTAL(3,B$2:$B3053)</f>
        <v>1309</v>
      </c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23"/>
      <c r="O3053" s="18"/>
    </row>
    <row r="3054" spans="1:15" ht="16.5" thickTop="1" thickBot="1" x14ac:dyDescent="0.25">
      <c r="A3054" s="1">
        <f>SUBTOTAL(3,B$2:$B3054)</f>
        <v>1309</v>
      </c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23"/>
      <c r="O3054" s="18"/>
    </row>
    <row r="3055" spans="1:15" ht="16.5" thickTop="1" thickBot="1" x14ac:dyDescent="0.25">
      <c r="A3055" s="1">
        <f>SUBTOTAL(3,B$2:$B3055)</f>
        <v>1309</v>
      </c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23"/>
      <c r="O3055" s="18"/>
    </row>
    <row r="3056" spans="1:15" ht="16.5" thickTop="1" thickBot="1" x14ac:dyDescent="0.25">
      <c r="A3056" s="1">
        <f>SUBTOTAL(3,B$2:$B3056)</f>
        <v>1309</v>
      </c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23"/>
      <c r="O3056" s="18"/>
    </row>
    <row r="3057" spans="1:15" ht="16.5" thickTop="1" thickBot="1" x14ac:dyDescent="0.25">
      <c r="A3057" s="1">
        <f>SUBTOTAL(3,B$2:$B3057)</f>
        <v>1309</v>
      </c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23"/>
      <c r="O3057" s="18"/>
    </row>
    <row r="3058" spans="1:15" ht="16.5" thickTop="1" thickBot="1" x14ac:dyDescent="0.25">
      <c r="A3058" s="1">
        <f>SUBTOTAL(3,B$2:$B3058)</f>
        <v>1309</v>
      </c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23"/>
      <c r="O3058" s="18"/>
    </row>
    <row r="3059" spans="1:15" ht="16.5" thickTop="1" thickBot="1" x14ac:dyDescent="0.25">
      <c r="A3059" s="1">
        <f>SUBTOTAL(3,B$2:$B3059)</f>
        <v>1309</v>
      </c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23"/>
      <c r="O3059" s="18"/>
    </row>
    <row r="3060" spans="1:15" ht="16.5" thickTop="1" thickBot="1" x14ac:dyDescent="0.25">
      <c r="A3060" s="1">
        <f>SUBTOTAL(3,B$2:$B3060)</f>
        <v>1309</v>
      </c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23"/>
      <c r="O3060" s="18"/>
    </row>
    <row r="3061" spans="1:15" ht="16.5" thickTop="1" thickBot="1" x14ac:dyDescent="0.25">
      <c r="A3061" s="1">
        <f>SUBTOTAL(3,B$2:$B3061)</f>
        <v>1309</v>
      </c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23"/>
      <c r="O3061" s="18"/>
    </row>
    <row r="3062" spans="1:15" ht="16.5" thickTop="1" thickBot="1" x14ac:dyDescent="0.25">
      <c r="A3062" s="1">
        <f>SUBTOTAL(3,B$2:$B3062)</f>
        <v>1309</v>
      </c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23"/>
      <c r="O3062" s="18"/>
    </row>
    <row r="3063" spans="1:15" ht="16.5" thickTop="1" thickBot="1" x14ac:dyDescent="0.25">
      <c r="A3063" s="1">
        <f>SUBTOTAL(3,B$2:$B3063)</f>
        <v>1309</v>
      </c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23"/>
      <c r="O3063" s="18"/>
    </row>
    <row r="3064" spans="1:15" ht="16.5" thickTop="1" thickBot="1" x14ac:dyDescent="0.25">
      <c r="A3064" s="1">
        <f>SUBTOTAL(3,B$2:$B3064)</f>
        <v>1309</v>
      </c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23"/>
      <c r="O3064" s="18"/>
    </row>
    <row r="3065" spans="1:15" ht="16.5" thickTop="1" thickBot="1" x14ac:dyDescent="0.25">
      <c r="A3065" s="1">
        <f>SUBTOTAL(3,B$2:$B3065)</f>
        <v>1309</v>
      </c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23"/>
      <c r="O3065" s="18"/>
    </row>
    <row r="3066" spans="1:15" ht="16.5" thickTop="1" thickBot="1" x14ac:dyDescent="0.25">
      <c r="A3066" s="1">
        <f>SUBTOTAL(3,B$2:$B3066)</f>
        <v>1309</v>
      </c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23"/>
      <c r="O3066" s="18"/>
    </row>
    <row r="3067" spans="1:15" ht="16.5" thickTop="1" thickBot="1" x14ac:dyDescent="0.25">
      <c r="A3067" s="1">
        <f>SUBTOTAL(3,B$2:$B3067)</f>
        <v>1309</v>
      </c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23"/>
      <c r="O3067" s="18"/>
    </row>
    <row r="3068" spans="1:15" ht="16.5" thickTop="1" thickBot="1" x14ac:dyDescent="0.25">
      <c r="A3068" s="1">
        <f>SUBTOTAL(3,B$2:$B3068)</f>
        <v>1309</v>
      </c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23"/>
      <c r="O3068" s="18"/>
    </row>
    <row r="3069" spans="1:15" ht="16.5" thickTop="1" thickBot="1" x14ac:dyDescent="0.25">
      <c r="A3069" s="1">
        <f>SUBTOTAL(3,B$2:$B3069)</f>
        <v>1309</v>
      </c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23"/>
      <c r="O3069" s="18"/>
    </row>
    <row r="3070" spans="1:15" ht="16.5" thickTop="1" thickBot="1" x14ac:dyDescent="0.25">
      <c r="A3070" s="1">
        <f>SUBTOTAL(3,B$2:$B3070)</f>
        <v>1309</v>
      </c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23"/>
      <c r="O3070" s="18"/>
    </row>
    <row r="3071" spans="1:15" ht="16.5" thickTop="1" thickBot="1" x14ac:dyDescent="0.25">
      <c r="A3071" s="1">
        <f>SUBTOTAL(3,B$2:$B3071)</f>
        <v>1309</v>
      </c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23"/>
      <c r="O3071" s="18"/>
    </row>
    <row r="3072" spans="1:15" ht="16.5" thickTop="1" thickBot="1" x14ac:dyDescent="0.25">
      <c r="A3072" s="1">
        <f>SUBTOTAL(3,B$2:$B3072)</f>
        <v>1309</v>
      </c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23"/>
      <c r="O3072" s="18"/>
    </row>
    <row r="3073" spans="1:15" ht="16.5" thickTop="1" thickBot="1" x14ac:dyDescent="0.25">
      <c r="A3073" s="1">
        <f>SUBTOTAL(3,B$2:$B3073)</f>
        <v>1309</v>
      </c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23"/>
      <c r="O3073" s="18"/>
    </row>
    <row r="3074" spans="1:15" ht="16.5" thickTop="1" thickBot="1" x14ac:dyDescent="0.25">
      <c r="A3074" s="1">
        <f>SUBTOTAL(3,B$2:$B3074)</f>
        <v>1309</v>
      </c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23"/>
      <c r="O3074" s="18"/>
    </row>
    <row r="3075" spans="1:15" ht="16.5" thickTop="1" thickBot="1" x14ac:dyDescent="0.25">
      <c r="A3075" s="1">
        <f>SUBTOTAL(3,B$2:$B3075)</f>
        <v>1309</v>
      </c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23"/>
      <c r="O3075" s="18"/>
    </row>
    <row r="3076" spans="1:15" ht="16.5" thickTop="1" thickBot="1" x14ac:dyDescent="0.25">
      <c r="A3076" s="1">
        <f>SUBTOTAL(3,B$2:$B3076)</f>
        <v>1309</v>
      </c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23"/>
      <c r="O3076" s="18"/>
    </row>
    <row r="3077" spans="1:15" ht="16.5" thickTop="1" thickBot="1" x14ac:dyDescent="0.25">
      <c r="A3077" s="1">
        <f>SUBTOTAL(3,B$2:$B3077)</f>
        <v>1309</v>
      </c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23"/>
      <c r="O3077" s="18"/>
    </row>
    <row r="3078" spans="1:15" ht="16.5" thickTop="1" thickBot="1" x14ac:dyDescent="0.25">
      <c r="A3078" s="1">
        <f>SUBTOTAL(3,B$2:$B3078)</f>
        <v>1309</v>
      </c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23"/>
      <c r="O3078" s="18"/>
    </row>
    <row r="3079" spans="1:15" ht="16.5" thickTop="1" thickBot="1" x14ac:dyDescent="0.25">
      <c r="A3079" s="1">
        <f>SUBTOTAL(3,B$2:$B3079)</f>
        <v>1309</v>
      </c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23"/>
      <c r="O3079" s="18"/>
    </row>
    <row r="3080" spans="1:15" ht="16.5" thickTop="1" thickBot="1" x14ac:dyDescent="0.25">
      <c r="A3080" s="1">
        <f>SUBTOTAL(3,B$2:$B3080)</f>
        <v>1309</v>
      </c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23"/>
      <c r="O3080" s="18"/>
    </row>
    <row r="3081" spans="1:15" ht="16.5" thickTop="1" thickBot="1" x14ac:dyDescent="0.25">
      <c r="A3081" s="1">
        <f>SUBTOTAL(3,B$2:$B3081)</f>
        <v>1309</v>
      </c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23"/>
      <c r="O3081" s="18"/>
    </row>
    <row r="3082" spans="1:15" ht="16.5" thickTop="1" thickBot="1" x14ac:dyDescent="0.25">
      <c r="A3082" s="1">
        <f>SUBTOTAL(3,B$2:$B3082)</f>
        <v>1309</v>
      </c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23"/>
      <c r="O3082" s="18"/>
    </row>
    <row r="3083" spans="1:15" ht="16.5" thickTop="1" thickBot="1" x14ac:dyDescent="0.25">
      <c r="A3083" s="1">
        <f>SUBTOTAL(3,B$2:$B3083)</f>
        <v>1309</v>
      </c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23"/>
      <c r="O3083" s="18"/>
    </row>
    <row r="3084" spans="1:15" ht="16.5" thickTop="1" thickBot="1" x14ac:dyDescent="0.25">
      <c r="A3084" s="1">
        <f>SUBTOTAL(3,B$2:$B3084)</f>
        <v>1309</v>
      </c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23"/>
      <c r="O3084" s="18"/>
    </row>
    <row r="3085" spans="1:15" ht="16.5" thickTop="1" thickBot="1" x14ac:dyDescent="0.25">
      <c r="A3085" s="1">
        <f>SUBTOTAL(3,B$2:$B3085)</f>
        <v>1309</v>
      </c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23"/>
      <c r="O3085" s="18"/>
    </row>
    <row r="3086" spans="1:15" ht="16.5" thickTop="1" thickBot="1" x14ac:dyDescent="0.25">
      <c r="A3086" s="1">
        <f>SUBTOTAL(3,B$2:$B3086)</f>
        <v>1309</v>
      </c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23"/>
      <c r="O3086" s="18"/>
    </row>
    <row r="3087" spans="1:15" ht="16.5" thickTop="1" thickBot="1" x14ac:dyDescent="0.25">
      <c r="A3087" s="1">
        <f>SUBTOTAL(3,B$2:$B3087)</f>
        <v>1309</v>
      </c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23"/>
      <c r="O3087" s="18"/>
    </row>
    <row r="3088" spans="1:15" ht="16.5" thickTop="1" thickBot="1" x14ac:dyDescent="0.25">
      <c r="A3088" s="1">
        <f>SUBTOTAL(3,B$2:$B3088)</f>
        <v>1309</v>
      </c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23"/>
      <c r="O3088" s="18"/>
    </row>
    <row r="3089" spans="1:15" ht="16.5" thickTop="1" thickBot="1" x14ac:dyDescent="0.25">
      <c r="A3089" s="1">
        <f>SUBTOTAL(3,B$2:$B3089)</f>
        <v>1309</v>
      </c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23"/>
      <c r="O3089" s="18"/>
    </row>
    <row r="3090" spans="1:15" ht="16.5" thickTop="1" thickBot="1" x14ac:dyDescent="0.25">
      <c r="A3090" s="1">
        <f>SUBTOTAL(3,B$2:$B3090)</f>
        <v>1309</v>
      </c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23"/>
      <c r="O3090" s="18"/>
    </row>
    <row r="3091" spans="1:15" ht="16.5" thickTop="1" thickBot="1" x14ac:dyDescent="0.25">
      <c r="A3091" s="1">
        <f>SUBTOTAL(3,B$2:$B3091)</f>
        <v>1309</v>
      </c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23"/>
      <c r="O3091" s="18"/>
    </row>
    <row r="3092" spans="1:15" ht="16.5" thickTop="1" thickBot="1" x14ac:dyDescent="0.25">
      <c r="A3092" s="1">
        <f>SUBTOTAL(3,B$2:$B3092)</f>
        <v>1309</v>
      </c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23"/>
      <c r="O3092" s="18"/>
    </row>
    <row r="3093" spans="1:15" ht="16.5" thickTop="1" thickBot="1" x14ac:dyDescent="0.25">
      <c r="A3093" s="1">
        <f>SUBTOTAL(3,B$2:$B3093)</f>
        <v>1309</v>
      </c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23"/>
      <c r="O3093" s="18"/>
    </row>
    <row r="3094" spans="1:15" ht="16.5" thickTop="1" thickBot="1" x14ac:dyDescent="0.25">
      <c r="A3094" s="1">
        <f>SUBTOTAL(3,B$2:$B3094)</f>
        <v>1309</v>
      </c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23"/>
      <c r="O3094" s="18"/>
    </row>
    <row r="3095" spans="1:15" ht="16.5" thickTop="1" thickBot="1" x14ac:dyDescent="0.25">
      <c r="A3095" s="1">
        <f>SUBTOTAL(3,B$2:$B3095)</f>
        <v>1309</v>
      </c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23"/>
      <c r="O3095" s="18"/>
    </row>
    <row r="3096" spans="1:15" ht="16.5" thickTop="1" thickBot="1" x14ac:dyDescent="0.25">
      <c r="A3096" s="1">
        <f>SUBTOTAL(3,B$2:$B3096)</f>
        <v>1309</v>
      </c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23"/>
      <c r="O3096" s="18"/>
    </row>
    <row r="3097" spans="1:15" ht="16.5" thickTop="1" thickBot="1" x14ac:dyDescent="0.25">
      <c r="A3097" s="1">
        <f>SUBTOTAL(3,B$2:$B3097)</f>
        <v>1309</v>
      </c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23"/>
      <c r="O3097" s="18"/>
    </row>
    <row r="3098" spans="1:15" ht="16.5" thickTop="1" thickBot="1" x14ac:dyDescent="0.25">
      <c r="A3098" s="1">
        <f>SUBTOTAL(3,B$2:$B3098)</f>
        <v>1309</v>
      </c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23"/>
      <c r="O3098" s="18"/>
    </row>
    <row r="3099" spans="1:15" ht="16.5" thickTop="1" thickBot="1" x14ac:dyDescent="0.25">
      <c r="A3099" s="1">
        <f>SUBTOTAL(3,B$2:$B3099)</f>
        <v>1309</v>
      </c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23"/>
      <c r="O3099" s="18"/>
    </row>
    <row r="3100" spans="1:15" ht="16.5" thickTop="1" thickBot="1" x14ac:dyDescent="0.25">
      <c r="A3100" s="1">
        <f>SUBTOTAL(3,B$2:$B3100)</f>
        <v>1309</v>
      </c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23"/>
      <c r="O3100" s="18"/>
    </row>
    <row r="3101" spans="1:15" ht="16.5" thickTop="1" thickBot="1" x14ac:dyDescent="0.25">
      <c r="A3101" s="1">
        <f>SUBTOTAL(3,B$2:$B3101)</f>
        <v>1309</v>
      </c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23"/>
      <c r="O3101" s="18"/>
    </row>
    <row r="3102" spans="1:15" ht="16.5" thickTop="1" thickBot="1" x14ac:dyDescent="0.25">
      <c r="A3102" s="1">
        <f>SUBTOTAL(3,B$2:$B3102)</f>
        <v>1309</v>
      </c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23"/>
      <c r="O3102" s="18"/>
    </row>
    <row r="3103" spans="1:15" ht="16.5" thickTop="1" thickBot="1" x14ac:dyDescent="0.25">
      <c r="A3103" s="1">
        <f>SUBTOTAL(3,B$2:$B3103)</f>
        <v>1309</v>
      </c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23"/>
      <c r="O3103" s="18"/>
    </row>
    <row r="3104" spans="1:15" ht="16.5" thickTop="1" thickBot="1" x14ac:dyDescent="0.25">
      <c r="A3104" s="1">
        <f>SUBTOTAL(3,B$2:$B3104)</f>
        <v>1309</v>
      </c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23"/>
      <c r="O3104" s="18"/>
    </row>
    <row r="3105" spans="1:15" ht="16.5" thickTop="1" thickBot="1" x14ac:dyDescent="0.25">
      <c r="A3105" s="1">
        <f>SUBTOTAL(3,B$2:$B3105)</f>
        <v>1309</v>
      </c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23"/>
      <c r="O3105" s="18"/>
    </row>
    <row r="3106" spans="1:15" ht="16.5" thickTop="1" thickBot="1" x14ac:dyDescent="0.25">
      <c r="A3106" s="1">
        <f>SUBTOTAL(3,B$2:$B3106)</f>
        <v>1309</v>
      </c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23"/>
      <c r="O3106" s="18"/>
    </row>
    <row r="3107" spans="1:15" ht="16.5" thickTop="1" thickBot="1" x14ac:dyDescent="0.25">
      <c r="A3107" s="1">
        <f>SUBTOTAL(3,B$2:$B3107)</f>
        <v>1309</v>
      </c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23"/>
      <c r="O3107" s="18"/>
    </row>
    <row r="3108" spans="1:15" ht="16.5" thickTop="1" thickBot="1" x14ac:dyDescent="0.25">
      <c r="A3108" s="1">
        <f>SUBTOTAL(3,B$2:$B3108)</f>
        <v>1309</v>
      </c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23"/>
      <c r="O3108" s="18"/>
    </row>
    <row r="3109" spans="1:15" ht="16.5" thickTop="1" thickBot="1" x14ac:dyDescent="0.25">
      <c r="A3109" s="1">
        <f>SUBTOTAL(3,B$2:$B3109)</f>
        <v>1309</v>
      </c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23"/>
      <c r="O3109" s="18"/>
    </row>
    <row r="3110" spans="1:15" ht="16.5" thickTop="1" thickBot="1" x14ac:dyDescent="0.25">
      <c r="A3110" s="1">
        <f>SUBTOTAL(3,B$2:$B3110)</f>
        <v>1309</v>
      </c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23"/>
      <c r="O3110" s="18"/>
    </row>
    <row r="3111" spans="1:15" ht="16.5" thickTop="1" thickBot="1" x14ac:dyDescent="0.25">
      <c r="A3111" s="1">
        <f>SUBTOTAL(3,B$2:$B3111)</f>
        <v>1309</v>
      </c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23"/>
      <c r="O3111" s="18"/>
    </row>
    <row r="3112" spans="1:15" ht="16.5" thickTop="1" thickBot="1" x14ac:dyDescent="0.25">
      <c r="A3112" s="1">
        <f>SUBTOTAL(3,B$2:$B3112)</f>
        <v>1309</v>
      </c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23"/>
      <c r="O3112" s="18"/>
    </row>
    <row r="3113" spans="1:15" ht="16.5" thickTop="1" thickBot="1" x14ac:dyDescent="0.25">
      <c r="A3113" s="1">
        <f>SUBTOTAL(3,B$2:$B3113)</f>
        <v>1309</v>
      </c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23"/>
      <c r="O3113" s="18"/>
    </row>
    <row r="3114" spans="1:15" ht="16.5" thickTop="1" thickBot="1" x14ac:dyDescent="0.25">
      <c r="A3114" s="1">
        <f>SUBTOTAL(3,B$2:$B3114)</f>
        <v>1309</v>
      </c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23"/>
      <c r="O3114" s="18"/>
    </row>
    <row r="3115" spans="1:15" ht="16.5" thickTop="1" thickBot="1" x14ac:dyDescent="0.25">
      <c r="A3115" s="1">
        <f>SUBTOTAL(3,B$2:$B3115)</f>
        <v>1309</v>
      </c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23"/>
      <c r="O3115" s="18"/>
    </row>
    <row r="3116" spans="1:15" ht="16.5" thickTop="1" thickBot="1" x14ac:dyDescent="0.25">
      <c r="A3116" s="1">
        <f>SUBTOTAL(3,B$2:$B3116)</f>
        <v>1309</v>
      </c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23"/>
      <c r="O3116" s="18"/>
    </row>
    <row r="3117" spans="1:15" ht="16.5" thickTop="1" thickBot="1" x14ac:dyDescent="0.25">
      <c r="A3117" s="1">
        <f>SUBTOTAL(3,B$2:$B3117)</f>
        <v>1309</v>
      </c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23"/>
      <c r="O3117" s="18"/>
    </row>
    <row r="3118" spans="1:15" ht="16.5" thickTop="1" thickBot="1" x14ac:dyDescent="0.25">
      <c r="A3118" s="1">
        <f>SUBTOTAL(3,B$2:$B3118)</f>
        <v>1309</v>
      </c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23"/>
      <c r="O3118" s="18"/>
    </row>
    <row r="3119" spans="1:15" ht="16.5" thickTop="1" thickBot="1" x14ac:dyDescent="0.25">
      <c r="A3119" s="1">
        <f>SUBTOTAL(3,B$2:$B3119)</f>
        <v>1309</v>
      </c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23"/>
      <c r="O3119" s="18"/>
    </row>
    <row r="3120" spans="1:15" ht="16.5" thickTop="1" thickBot="1" x14ac:dyDescent="0.25">
      <c r="A3120" s="1">
        <f>SUBTOTAL(3,B$2:$B3120)</f>
        <v>1309</v>
      </c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23"/>
      <c r="O3120" s="18"/>
    </row>
    <row r="3121" spans="1:15" ht="16.5" thickTop="1" thickBot="1" x14ac:dyDescent="0.25">
      <c r="A3121" s="1">
        <f>SUBTOTAL(3,B$2:$B3121)</f>
        <v>1309</v>
      </c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23"/>
      <c r="O3121" s="18"/>
    </row>
    <row r="3122" spans="1:15" ht="16.5" thickTop="1" thickBot="1" x14ac:dyDescent="0.25">
      <c r="A3122" s="1">
        <f>SUBTOTAL(3,B$2:$B3122)</f>
        <v>1309</v>
      </c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23"/>
      <c r="O3122" s="18"/>
    </row>
    <row r="3123" spans="1:15" ht="16.5" thickTop="1" thickBot="1" x14ac:dyDescent="0.25">
      <c r="A3123" s="1">
        <f>SUBTOTAL(3,B$2:$B3123)</f>
        <v>1309</v>
      </c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23"/>
      <c r="O3123" s="18"/>
    </row>
    <row r="3124" spans="1:15" ht="16.5" thickTop="1" thickBot="1" x14ac:dyDescent="0.25">
      <c r="A3124" s="1">
        <f>SUBTOTAL(3,B$2:$B3124)</f>
        <v>1309</v>
      </c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23"/>
      <c r="O3124" s="18"/>
    </row>
    <row r="3125" spans="1:15" ht="16.5" thickTop="1" thickBot="1" x14ac:dyDescent="0.25">
      <c r="A3125" s="1">
        <f>SUBTOTAL(3,B$2:$B3125)</f>
        <v>1309</v>
      </c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23"/>
      <c r="O3125" s="18"/>
    </row>
    <row r="3126" spans="1:15" ht="16.5" thickTop="1" thickBot="1" x14ac:dyDescent="0.25">
      <c r="A3126" s="1">
        <f>SUBTOTAL(3,B$2:$B3126)</f>
        <v>1309</v>
      </c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23"/>
      <c r="O3126" s="18"/>
    </row>
    <row r="3127" spans="1:15" ht="16.5" thickTop="1" thickBot="1" x14ac:dyDescent="0.25">
      <c r="A3127" s="1">
        <f>SUBTOTAL(3,B$2:$B3127)</f>
        <v>1309</v>
      </c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23"/>
      <c r="O3127" s="18"/>
    </row>
    <row r="3128" spans="1:15" ht="16.5" thickTop="1" thickBot="1" x14ac:dyDescent="0.25">
      <c r="A3128" s="1">
        <f>SUBTOTAL(3,B$2:$B3128)</f>
        <v>1309</v>
      </c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23"/>
      <c r="O3128" s="18"/>
    </row>
    <row r="3129" spans="1:15" ht="16.5" thickTop="1" thickBot="1" x14ac:dyDescent="0.25">
      <c r="A3129" s="1">
        <f>SUBTOTAL(3,B$2:$B3129)</f>
        <v>1309</v>
      </c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23"/>
      <c r="O3129" s="18"/>
    </row>
    <row r="3130" spans="1:15" ht="16.5" thickTop="1" thickBot="1" x14ac:dyDescent="0.25">
      <c r="A3130" s="1">
        <f>SUBTOTAL(3,B$2:$B3130)</f>
        <v>1309</v>
      </c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23"/>
      <c r="O3130" s="18"/>
    </row>
    <row r="3131" spans="1:15" ht="16.5" thickTop="1" thickBot="1" x14ac:dyDescent="0.25">
      <c r="A3131" s="1">
        <f>SUBTOTAL(3,B$2:$B3131)</f>
        <v>1309</v>
      </c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23"/>
      <c r="O3131" s="18"/>
    </row>
    <row r="3132" spans="1:15" ht="16.5" thickTop="1" thickBot="1" x14ac:dyDescent="0.25">
      <c r="A3132" s="1">
        <f>SUBTOTAL(3,B$2:$B3132)</f>
        <v>1309</v>
      </c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23"/>
      <c r="O3132" s="18"/>
    </row>
    <row r="3133" spans="1:15" ht="16.5" thickTop="1" thickBot="1" x14ac:dyDescent="0.25">
      <c r="A3133" s="1">
        <f>SUBTOTAL(3,B$2:$B3133)</f>
        <v>1309</v>
      </c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23"/>
      <c r="O3133" s="18"/>
    </row>
    <row r="3134" spans="1:15" ht="16.5" thickTop="1" thickBot="1" x14ac:dyDescent="0.25">
      <c r="A3134" s="1">
        <f>SUBTOTAL(3,B$2:$B3134)</f>
        <v>1309</v>
      </c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23"/>
      <c r="O3134" s="18"/>
    </row>
    <row r="3135" spans="1:15" ht="16.5" thickTop="1" thickBot="1" x14ac:dyDescent="0.25">
      <c r="A3135" s="1">
        <f>SUBTOTAL(3,B$2:$B3135)</f>
        <v>1309</v>
      </c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23"/>
      <c r="O3135" s="18"/>
    </row>
    <row r="3136" spans="1:15" ht="16.5" thickTop="1" thickBot="1" x14ac:dyDescent="0.25">
      <c r="A3136" s="1">
        <f>SUBTOTAL(3,B$2:$B3136)</f>
        <v>1309</v>
      </c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23"/>
      <c r="O3136" s="18"/>
    </row>
    <row r="3137" spans="1:15" ht="16.5" thickTop="1" thickBot="1" x14ac:dyDescent="0.25">
      <c r="A3137" s="1">
        <f>SUBTOTAL(3,B$2:$B3137)</f>
        <v>1309</v>
      </c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23"/>
      <c r="O3137" s="18"/>
    </row>
    <row r="3138" spans="1:15" ht="16.5" thickTop="1" thickBot="1" x14ac:dyDescent="0.25">
      <c r="A3138" s="1">
        <f>SUBTOTAL(3,B$2:$B3138)</f>
        <v>1309</v>
      </c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23"/>
      <c r="O3138" s="18"/>
    </row>
    <row r="3139" spans="1:15" ht="16.5" thickTop="1" thickBot="1" x14ac:dyDescent="0.25">
      <c r="A3139" s="1">
        <f>SUBTOTAL(3,B$2:$B3139)</f>
        <v>1309</v>
      </c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23"/>
      <c r="O3139" s="18"/>
    </row>
    <row r="3140" spans="1:15" ht="16.5" thickTop="1" thickBot="1" x14ac:dyDescent="0.25">
      <c r="A3140" s="1">
        <f>SUBTOTAL(3,B$2:$B3140)</f>
        <v>1309</v>
      </c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23"/>
      <c r="O3140" s="18"/>
    </row>
    <row r="3141" spans="1:15" ht="16.5" thickTop="1" thickBot="1" x14ac:dyDescent="0.25">
      <c r="A3141" s="1">
        <f>SUBTOTAL(3,B$2:$B3141)</f>
        <v>1309</v>
      </c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23"/>
      <c r="O3141" s="18"/>
    </row>
    <row r="3142" spans="1:15" ht="16.5" thickTop="1" thickBot="1" x14ac:dyDescent="0.25">
      <c r="A3142" s="1">
        <f>SUBTOTAL(3,B$2:$B3142)</f>
        <v>1309</v>
      </c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23"/>
      <c r="O3142" s="18"/>
    </row>
    <row r="3143" spans="1:15" ht="16.5" thickTop="1" thickBot="1" x14ac:dyDescent="0.25">
      <c r="A3143" s="1">
        <f>SUBTOTAL(3,B$2:$B3143)</f>
        <v>1309</v>
      </c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23"/>
      <c r="O3143" s="18"/>
    </row>
    <row r="3144" spans="1:15" ht="16.5" thickTop="1" thickBot="1" x14ac:dyDescent="0.25">
      <c r="A3144" s="1">
        <f>SUBTOTAL(3,B$2:$B3144)</f>
        <v>1309</v>
      </c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23"/>
      <c r="O3144" s="18"/>
    </row>
    <row r="3145" spans="1:15" ht="16.5" thickTop="1" thickBot="1" x14ac:dyDescent="0.25">
      <c r="A3145" s="1">
        <f>SUBTOTAL(3,B$2:$B3145)</f>
        <v>1309</v>
      </c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23"/>
      <c r="O3145" s="18"/>
    </row>
    <row r="3146" spans="1:15" ht="16.5" thickTop="1" thickBot="1" x14ac:dyDescent="0.25">
      <c r="A3146" s="1">
        <f>SUBTOTAL(3,B$2:$B3146)</f>
        <v>1309</v>
      </c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23"/>
      <c r="O3146" s="18"/>
    </row>
    <row r="3147" spans="1:15" ht="16.5" thickTop="1" thickBot="1" x14ac:dyDescent="0.25">
      <c r="A3147" s="1">
        <f>SUBTOTAL(3,B$2:$B3147)</f>
        <v>1309</v>
      </c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23"/>
      <c r="O3147" s="18"/>
    </row>
    <row r="3148" spans="1:15" ht="16.5" thickTop="1" thickBot="1" x14ac:dyDescent="0.25">
      <c r="A3148" s="1">
        <f>SUBTOTAL(3,B$2:$B3148)</f>
        <v>1309</v>
      </c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23"/>
      <c r="O3148" s="18"/>
    </row>
    <row r="3149" spans="1:15" ht="16.5" thickTop="1" thickBot="1" x14ac:dyDescent="0.25">
      <c r="A3149" s="1">
        <f>SUBTOTAL(3,B$2:$B3149)</f>
        <v>1309</v>
      </c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23"/>
      <c r="O3149" s="18"/>
    </row>
    <row r="3150" spans="1:15" ht="16.5" thickTop="1" thickBot="1" x14ac:dyDescent="0.25">
      <c r="A3150" s="1">
        <f>SUBTOTAL(3,B$2:$B3150)</f>
        <v>1309</v>
      </c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23"/>
      <c r="O3150" s="18"/>
    </row>
    <row r="3151" spans="1:15" ht="16.5" thickTop="1" thickBot="1" x14ac:dyDescent="0.25">
      <c r="A3151" s="1">
        <f>SUBTOTAL(3,B$2:$B3151)</f>
        <v>1309</v>
      </c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23"/>
      <c r="O3151" s="18"/>
    </row>
    <row r="3152" spans="1:15" ht="16.5" thickTop="1" thickBot="1" x14ac:dyDescent="0.25">
      <c r="A3152" s="1">
        <f>SUBTOTAL(3,B$2:$B3152)</f>
        <v>1309</v>
      </c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23"/>
      <c r="O3152" s="18"/>
    </row>
    <row r="3153" spans="1:15" ht="16.5" thickTop="1" thickBot="1" x14ac:dyDescent="0.25">
      <c r="A3153" s="1">
        <f>SUBTOTAL(3,B$2:$B3153)</f>
        <v>1309</v>
      </c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23"/>
      <c r="O3153" s="18"/>
    </row>
    <row r="3154" spans="1:15" ht="16.5" thickTop="1" thickBot="1" x14ac:dyDescent="0.25">
      <c r="A3154" s="1">
        <f>SUBTOTAL(3,B$2:$B3154)</f>
        <v>1309</v>
      </c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23"/>
      <c r="O3154" s="18"/>
    </row>
    <row r="3155" spans="1:15" ht="16.5" thickTop="1" thickBot="1" x14ac:dyDescent="0.25">
      <c r="A3155" s="1">
        <f>SUBTOTAL(3,B$2:$B3155)</f>
        <v>1309</v>
      </c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23"/>
      <c r="O3155" s="18"/>
    </row>
    <row r="3156" spans="1:15" ht="16.5" thickTop="1" thickBot="1" x14ac:dyDescent="0.25">
      <c r="A3156" s="1">
        <f>SUBTOTAL(3,B$2:$B3156)</f>
        <v>1309</v>
      </c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23"/>
      <c r="O3156" s="18"/>
    </row>
    <row r="3157" spans="1:15" ht="16.5" thickTop="1" thickBot="1" x14ac:dyDescent="0.25">
      <c r="A3157" s="1">
        <f>SUBTOTAL(3,B$2:$B3157)</f>
        <v>1309</v>
      </c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23"/>
      <c r="O3157" s="18"/>
    </row>
    <row r="3158" spans="1:15" ht="16.5" thickTop="1" thickBot="1" x14ac:dyDescent="0.25">
      <c r="A3158" s="1">
        <f>SUBTOTAL(3,B$2:$B3158)</f>
        <v>1309</v>
      </c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23"/>
      <c r="O3158" s="18"/>
    </row>
    <row r="3159" spans="1:15" ht="16.5" thickTop="1" thickBot="1" x14ac:dyDescent="0.25">
      <c r="A3159" s="1">
        <f>SUBTOTAL(3,B$2:$B3159)</f>
        <v>1309</v>
      </c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23"/>
      <c r="O3159" s="18"/>
    </row>
    <row r="3160" spans="1:15" ht="16.5" thickTop="1" thickBot="1" x14ac:dyDescent="0.25">
      <c r="A3160" s="1">
        <f>SUBTOTAL(3,B$2:$B3160)</f>
        <v>1309</v>
      </c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23"/>
      <c r="O3160" s="18"/>
    </row>
    <row r="3161" spans="1:15" ht="16.5" thickTop="1" thickBot="1" x14ac:dyDescent="0.25">
      <c r="A3161" s="1">
        <f>SUBTOTAL(3,B$2:$B3161)</f>
        <v>1309</v>
      </c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23"/>
      <c r="O3161" s="18"/>
    </row>
    <row r="3162" spans="1:15" ht="16.5" thickTop="1" thickBot="1" x14ac:dyDescent="0.25">
      <c r="A3162" s="1">
        <f>SUBTOTAL(3,B$2:$B3162)</f>
        <v>1309</v>
      </c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23"/>
      <c r="O3162" s="18"/>
    </row>
    <row r="3163" spans="1:15" ht="16.5" thickTop="1" thickBot="1" x14ac:dyDescent="0.25">
      <c r="A3163" s="1">
        <f>SUBTOTAL(3,B$2:$B3163)</f>
        <v>1309</v>
      </c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23"/>
      <c r="O3163" s="18"/>
    </row>
    <row r="3164" spans="1:15" ht="16.5" thickTop="1" thickBot="1" x14ac:dyDescent="0.25">
      <c r="A3164" s="1">
        <f>SUBTOTAL(3,B$2:$B3164)</f>
        <v>1309</v>
      </c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23"/>
      <c r="O3164" s="18"/>
    </row>
    <row r="3165" spans="1:15" ht="16.5" thickTop="1" thickBot="1" x14ac:dyDescent="0.25">
      <c r="A3165" s="1">
        <f>SUBTOTAL(3,B$2:$B3165)</f>
        <v>1309</v>
      </c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23"/>
      <c r="O3165" s="18"/>
    </row>
    <row r="3166" spans="1:15" ht="16.5" thickTop="1" thickBot="1" x14ac:dyDescent="0.25">
      <c r="A3166" s="1">
        <f>SUBTOTAL(3,B$2:$B3166)</f>
        <v>1309</v>
      </c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23"/>
      <c r="O3166" s="18"/>
    </row>
    <row r="3167" spans="1:15" ht="16.5" thickTop="1" thickBot="1" x14ac:dyDescent="0.25">
      <c r="A3167" s="1">
        <f>SUBTOTAL(3,B$2:$B3167)</f>
        <v>1309</v>
      </c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23"/>
      <c r="O3167" s="18"/>
    </row>
    <row r="3168" spans="1:15" ht="16.5" thickTop="1" thickBot="1" x14ac:dyDescent="0.25">
      <c r="A3168" s="1">
        <f>SUBTOTAL(3,B$2:$B3168)</f>
        <v>1309</v>
      </c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23"/>
      <c r="O3168" s="18"/>
    </row>
    <row r="3169" spans="1:15" ht="16.5" thickTop="1" thickBot="1" x14ac:dyDescent="0.25">
      <c r="A3169" s="1">
        <f>SUBTOTAL(3,B$2:$B3169)</f>
        <v>1309</v>
      </c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23"/>
      <c r="O3169" s="18"/>
    </row>
    <row r="3170" spans="1:15" ht="16.5" thickTop="1" thickBot="1" x14ac:dyDescent="0.25">
      <c r="A3170" s="1">
        <f>SUBTOTAL(3,B$2:$B3170)</f>
        <v>1309</v>
      </c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23"/>
      <c r="O3170" s="18"/>
    </row>
    <row r="3171" spans="1:15" ht="16.5" thickTop="1" thickBot="1" x14ac:dyDescent="0.25">
      <c r="A3171" s="1">
        <f>SUBTOTAL(3,B$2:$B3171)</f>
        <v>1309</v>
      </c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23"/>
      <c r="O3171" s="18"/>
    </row>
    <row r="3172" spans="1:15" ht="16.5" thickTop="1" thickBot="1" x14ac:dyDescent="0.25">
      <c r="A3172" s="1">
        <f>SUBTOTAL(3,B$2:$B3172)</f>
        <v>1309</v>
      </c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23"/>
      <c r="O3172" s="18"/>
    </row>
    <row r="3173" spans="1:15" ht="16.5" thickTop="1" thickBot="1" x14ac:dyDescent="0.25">
      <c r="A3173" s="1">
        <f>SUBTOTAL(3,B$2:$B3173)</f>
        <v>1309</v>
      </c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23"/>
      <c r="O3173" s="18"/>
    </row>
    <row r="3174" spans="1:15" ht="16.5" thickTop="1" thickBot="1" x14ac:dyDescent="0.25">
      <c r="A3174" s="1">
        <f>SUBTOTAL(3,B$2:$B3174)</f>
        <v>1309</v>
      </c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23"/>
      <c r="O3174" s="18"/>
    </row>
    <row r="3175" spans="1:15" ht="16.5" thickTop="1" thickBot="1" x14ac:dyDescent="0.25">
      <c r="A3175" s="1">
        <f>SUBTOTAL(3,B$2:$B3175)</f>
        <v>1309</v>
      </c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23"/>
      <c r="O3175" s="18"/>
    </row>
    <row r="3176" spans="1:15" ht="16.5" thickTop="1" thickBot="1" x14ac:dyDescent="0.25">
      <c r="A3176" s="1">
        <f>SUBTOTAL(3,B$2:$B3176)</f>
        <v>1309</v>
      </c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23"/>
      <c r="O3176" s="18"/>
    </row>
    <row r="3177" spans="1:15" ht="16.5" thickTop="1" thickBot="1" x14ac:dyDescent="0.25">
      <c r="A3177" s="1">
        <f>SUBTOTAL(3,B$2:$B3177)</f>
        <v>1309</v>
      </c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23"/>
      <c r="O3177" s="18"/>
    </row>
    <row r="3178" spans="1:15" ht="16.5" thickTop="1" thickBot="1" x14ac:dyDescent="0.25">
      <c r="A3178" s="1">
        <f>SUBTOTAL(3,B$2:$B3178)</f>
        <v>1309</v>
      </c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23"/>
      <c r="O3178" s="18"/>
    </row>
    <row r="3179" spans="1:15" ht="16.5" thickTop="1" thickBot="1" x14ac:dyDescent="0.25">
      <c r="A3179" s="1">
        <f>SUBTOTAL(3,B$2:$B3179)</f>
        <v>1309</v>
      </c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23"/>
      <c r="O3179" s="18"/>
    </row>
    <row r="3180" spans="1:15" ht="16.5" thickTop="1" thickBot="1" x14ac:dyDescent="0.25">
      <c r="A3180" s="1">
        <f>SUBTOTAL(3,B$2:$B3180)</f>
        <v>1309</v>
      </c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23"/>
      <c r="O3180" s="18"/>
    </row>
    <row r="3181" spans="1:15" ht="16.5" thickTop="1" thickBot="1" x14ac:dyDescent="0.25">
      <c r="A3181" s="1">
        <f>SUBTOTAL(3,B$2:$B3181)</f>
        <v>1309</v>
      </c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23"/>
      <c r="O3181" s="18"/>
    </row>
    <row r="3182" spans="1:15" ht="16.5" thickTop="1" thickBot="1" x14ac:dyDescent="0.25">
      <c r="A3182" s="1">
        <f>SUBTOTAL(3,B$2:$B3182)</f>
        <v>1309</v>
      </c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23"/>
      <c r="O3182" s="18"/>
    </row>
    <row r="3183" spans="1:15" ht="16.5" thickTop="1" thickBot="1" x14ac:dyDescent="0.25">
      <c r="A3183" s="1">
        <f>SUBTOTAL(3,B$2:$B3183)</f>
        <v>1309</v>
      </c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23"/>
      <c r="O3183" s="18"/>
    </row>
    <row r="3184" spans="1:15" ht="16.5" thickTop="1" thickBot="1" x14ac:dyDescent="0.25">
      <c r="A3184" s="1">
        <f>SUBTOTAL(3,B$2:$B3184)</f>
        <v>1309</v>
      </c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23"/>
      <c r="O3184" s="18"/>
    </row>
    <row r="3185" spans="1:15" ht="16.5" thickTop="1" thickBot="1" x14ac:dyDescent="0.25">
      <c r="A3185" s="1">
        <f>SUBTOTAL(3,B$2:$B3185)</f>
        <v>1309</v>
      </c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23"/>
      <c r="O3185" s="18"/>
    </row>
    <row r="3186" spans="1:15" ht="16.5" thickTop="1" thickBot="1" x14ac:dyDescent="0.25">
      <c r="A3186" s="1">
        <f>SUBTOTAL(3,B$2:$B3186)</f>
        <v>1309</v>
      </c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23"/>
      <c r="O3186" s="18"/>
    </row>
    <row r="3187" spans="1:15" ht="16.5" thickTop="1" thickBot="1" x14ac:dyDescent="0.25">
      <c r="A3187" s="1">
        <f>SUBTOTAL(3,B$2:$B3187)</f>
        <v>1309</v>
      </c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23"/>
      <c r="O3187" s="18"/>
    </row>
    <row r="3188" spans="1:15" ht="16.5" thickTop="1" thickBot="1" x14ac:dyDescent="0.25">
      <c r="A3188" s="1">
        <f>SUBTOTAL(3,B$2:$B3188)</f>
        <v>1309</v>
      </c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23"/>
      <c r="O3188" s="18"/>
    </row>
    <row r="3189" spans="1:15" ht="16.5" thickTop="1" thickBot="1" x14ac:dyDescent="0.25">
      <c r="A3189" s="1">
        <f>SUBTOTAL(3,B$2:$B3189)</f>
        <v>1309</v>
      </c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23"/>
      <c r="O3189" s="18"/>
    </row>
    <row r="3190" spans="1:15" ht="16.5" thickTop="1" thickBot="1" x14ac:dyDescent="0.25">
      <c r="A3190" s="1">
        <f>SUBTOTAL(3,B$2:$B3190)</f>
        <v>1309</v>
      </c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23"/>
      <c r="O3190" s="18"/>
    </row>
    <row r="3191" spans="1:15" ht="16.5" thickTop="1" thickBot="1" x14ac:dyDescent="0.25">
      <c r="A3191" s="1">
        <f>SUBTOTAL(3,B$2:$B3191)</f>
        <v>1309</v>
      </c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23"/>
      <c r="O3191" s="18"/>
    </row>
    <row r="3192" spans="1:15" ht="16.5" thickTop="1" thickBot="1" x14ac:dyDescent="0.25">
      <c r="A3192" s="1">
        <f>SUBTOTAL(3,B$2:$B3192)</f>
        <v>1309</v>
      </c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23"/>
      <c r="O3192" s="18"/>
    </row>
    <row r="3193" spans="1:15" ht="16.5" thickTop="1" thickBot="1" x14ac:dyDescent="0.25">
      <c r="A3193" s="1">
        <f>SUBTOTAL(3,B$2:$B3193)</f>
        <v>1309</v>
      </c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23"/>
      <c r="O3193" s="18"/>
    </row>
    <row r="3194" spans="1:15" ht="16.5" thickTop="1" thickBot="1" x14ac:dyDescent="0.25">
      <c r="A3194" s="1">
        <f>SUBTOTAL(3,B$2:$B3194)</f>
        <v>1309</v>
      </c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23"/>
      <c r="O3194" s="18"/>
    </row>
    <row r="3195" spans="1:15" ht="16.5" thickTop="1" thickBot="1" x14ac:dyDescent="0.25">
      <c r="A3195" s="1">
        <f>SUBTOTAL(3,B$2:$B3195)</f>
        <v>1309</v>
      </c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23"/>
      <c r="O3195" s="18"/>
    </row>
    <row r="3196" spans="1:15" ht="16.5" thickTop="1" thickBot="1" x14ac:dyDescent="0.25">
      <c r="A3196" s="1">
        <f>SUBTOTAL(3,B$2:$B3196)</f>
        <v>1309</v>
      </c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23"/>
      <c r="O3196" s="18"/>
    </row>
    <row r="3197" spans="1:15" ht="16.5" thickTop="1" thickBot="1" x14ac:dyDescent="0.25">
      <c r="A3197" s="1">
        <f>SUBTOTAL(3,B$2:$B3197)</f>
        <v>1309</v>
      </c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23"/>
      <c r="O3197" s="18"/>
    </row>
    <row r="3198" spans="1:15" ht="16.5" thickTop="1" thickBot="1" x14ac:dyDescent="0.25">
      <c r="A3198" s="1">
        <f>SUBTOTAL(3,B$2:$B3198)</f>
        <v>1309</v>
      </c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23"/>
      <c r="O3198" s="18"/>
    </row>
    <row r="3199" spans="1:15" ht="16.5" thickTop="1" thickBot="1" x14ac:dyDescent="0.25">
      <c r="A3199" s="1">
        <f>SUBTOTAL(3,B$2:$B3199)</f>
        <v>1309</v>
      </c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23"/>
      <c r="O3199" s="18"/>
    </row>
    <row r="3200" spans="1:15" ht="16.5" thickTop="1" thickBot="1" x14ac:dyDescent="0.25">
      <c r="A3200" s="1">
        <f>SUBTOTAL(3,B$2:$B3200)</f>
        <v>1309</v>
      </c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23"/>
      <c r="O3200" s="18"/>
    </row>
    <row r="3201" spans="1:15" ht="16.5" thickTop="1" thickBot="1" x14ac:dyDescent="0.25">
      <c r="A3201" s="1">
        <f>SUBTOTAL(3,B$2:$B3201)</f>
        <v>1309</v>
      </c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23"/>
      <c r="O3201" s="18"/>
    </row>
    <row r="3202" spans="1:15" ht="16.5" thickTop="1" thickBot="1" x14ac:dyDescent="0.25">
      <c r="A3202" s="1">
        <f>SUBTOTAL(3,B$2:$B3202)</f>
        <v>1309</v>
      </c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23"/>
      <c r="O3202" s="18"/>
    </row>
    <row r="3203" spans="1:15" ht="16.5" thickTop="1" thickBot="1" x14ac:dyDescent="0.25">
      <c r="A3203" s="1">
        <f>SUBTOTAL(3,B$2:$B3203)</f>
        <v>1309</v>
      </c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23"/>
      <c r="O3203" s="18"/>
    </row>
    <row r="3204" spans="1:15" ht="16.5" thickTop="1" thickBot="1" x14ac:dyDescent="0.25">
      <c r="A3204" s="1">
        <f>SUBTOTAL(3,B$2:$B3204)</f>
        <v>1309</v>
      </c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23"/>
      <c r="O3204" s="18"/>
    </row>
    <row r="3205" spans="1:15" ht="16.5" thickTop="1" thickBot="1" x14ac:dyDescent="0.25">
      <c r="A3205" s="1">
        <f>SUBTOTAL(3,B$2:$B3205)</f>
        <v>1309</v>
      </c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23"/>
      <c r="O3205" s="18"/>
    </row>
    <row r="3206" spans="1:15" ht="16.5" thickTop="1" thickBot="1" x14ac:dyDescent="0.25">
      <c r="A3206" s="1">
        <f>SUBTOTAL(3,B$2:$B3206)</f>
        <v>1309</v>
      </c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23"/>
      <c r="O3206" s="18"/>
    </row>
    <row r="3207" spans="1:15" ht="16.5" thickTop="1" thickBot="1" x14ac:dyDescent="0.25">
      <c r="A3207" s="1">
        <f>SUBTOTAL(3,B$2:$B3207)</f>
        <v>1309</v>
      </c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23"/>
      <c r="O3207" s="18"/>
    </row>
    <row r="3208" spans="1:15" ht="16.5" thickTop="1" thickBot="1" x14ac:dyDescent="0.25">
      <c r="A3208" s="1">
        <f>SUBTOTAL(3,B$2:$B3208)</f>
        <v>1309</v>
      </c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23"/>
      <c r="O3208" s="18"/>
    </row>
    <row r="3209" spans="1:15" ht="16.5" thickTop="1" thickBot="1" x14ac:dyDescent="0.25">
      <c r="A3209" s="1">
        <f>SUBTOTAL(3,B$2:$B3209)</f>
        <v>1309</v>
      </c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23"/>
      <c r="O3209" s="18"/>
    </row>
    <row r="3210" spans="1:15" ht="16.5" thickTop="1" thickBot="1" x14ac:dyDescent="0.25">
      <c r="A3210" s="1">
        <f>SUBTOTAL(3,B$2:$B3210)</f>
        <v>1309</v>
      </c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23"/>
      <c r="O3210" s="18"/>
    </row>
    <row r="3211" spans="1:15" ht="16.5" thickTop="1" thickBot="1" x14ac:dyDescent="0.25">
      <c r="A3211" s="1">
        <f>SUBTOTAL(3,B$2:$B3211)</f>
        <v>1309</v>
      </c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23"/>
      <c r="O3211" s="18"/>
    </row>
    <row r="3212" spans="1:15" ht="16.5" thickTop="1" thickBot="1" x14ac:dyDescent="0.25">
      <c r="A3212" s="1">
        <f>SUBTOTAL(3,B$2:$B3212)</f>
        <v>1309</v>
      </c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23"/>
      <c r="O3212" s="18"/>
    </row>
    <row r="3213" spans="1:15" ht="16.5" thickTop="1" thickBot="1" x14ac:dyDescent="0.25">
      <c r="A3213" s="1">
        <f>SUBTOTAL(3,B$2:$B3213)</f>
        <v>1309</v>
      </c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23"/>
      <c r="O3213" s="18"/>
    </row>
    <row r="3214" spans="1:15" ht="16.5" thickTop="1" thickBot="1" x14ac:dyDescent="0.25">
      <c r="A3214" s="1">
        <f>SUBTOTAL(3,B$2:$B3214)</f>
        <v>1309</v>
      </c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23"/>
      <c r="O3214" s="18"/>
    </row>
    <row r="3215" spans="1:15" ht="16.5" thickTop="1" thickBot="1" x14ac:dyDescent="0.25">
      <c r="A3215" s="1">
        <f>SUBTOTAL(3,B$2:$B3215)</f>
        <v>1309</v>
      </c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23"/>
      <c r="O3215" s="18"/>
    </row>
    <row r="3216" spans="1:15" ht="16.5" thickTop="1" thickBot="1" x14ac:dyDescent="0.25">
      <c r="A3216" s="1">
        <f>SUBTOTAL(3,B$2:$B3216)</f>
        <v>1309</v>
      </c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23"/>
      <c r="O3216" s="18"/>
    </row>
    <row r="3217" spans="1:15" ht="16.5" thickTop="1" thickBot="1" x14ac:dyDescent="0.25">
      <c r="A3217" s="1">
        <f>SUBTOTAL(3,B$2:$B3217)</f>
        <v>1309</v>
      </c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23"/>
      <c r="O3217" s="18"/>
    </row>
    <row r="3218" spans="1:15" ht="16.5" thickTop="1" thickBot="1" x14ac:dyDescent="0.25">
      <c r="A3218" s="1">
        <f>SUBTOTAL(3,B$2:$B3218)</f>
        <v>1309</v>
      </c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23"/>
      <c r="O3218" s="18"/>
    </row>
    <row r="3219" spans="1:15" ht="16.5" thickTop="1" thickBot="1" x14ac:dyDescent="0.25">
      <c r="A3219" s="1">
        <f>SUBTOTAL(3,B$2:$B3219)</f>
        <v>1309</v>
      </c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23"/>
      <c r="O3219" s="18"/>
    </row>
    <row r="3220" spans="1:15" ht="16.5" thickTop="1" thickBot="1" x14ac:dyDescent="0.25">
      <c r="A3220" s="1">
        <f>SUBTOTAL(3,B$2:$B3220)</f>
        <v>1309</v>
      </c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23"/>
      <c r="O3220" s="18"/>
    </row>
    <row r="3221" spans="1:15" ht="16.5" thickTop="1" thickBot="1" x14ac:dyDescent="0.25">
      <c r="A3221" s="1">
        <f>SUBTOTAL(3,B$2:$B3221)</f>
        <v>1309</v>
      </c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23"/>
      <c r="O3221" s="18"/>
    </row>
    <row r="3222" spans="1:15" ht="16.5" thickTop="1" thickBot="1" x14ac:dyDescent="0.25">
      <c r="A3222" s="1">
        <f>SUBTOTAL(3,B$2:$B3222)</f>
        <v>1309</v>
      </c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23"/>
      <c r="O3222" s="18"/>
    </row>
    <row r="3223" spans="1:15" ht="16.5" thickTop="1" thickBot="1" x14ac:dyDescent="0.25">
      <c r="A3223" s="1">
        <f>SUBTOTAL(3,B$2:$B3223)</f>
        <v>1309</v>
      </c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23"/>
      <c r="O3223" s="18"/>
    </row>
    <row r="3224" spans="1:15" ht="16.5" thickTop="1" thickBot="1" x14ac:dyDescent="0.25">
      <c r="A3224" s="1">
        <f>SUBTOTAL(3,B$2:$B3224)</f>
        <v>1309</v>
      </c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23"/>
      <c r="O3224" s="18"/>
    </row>
    <row r="3225" spans="1:15" ht="16.5" thickTop="1" thickBot="1" x14ac:dyDescent="0.25">
      <c r="A3225" s="1">
        <f>SUBTOTAL(3,B$2:$B3225)</f>
        <v>1309</v>
      </c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23"/>
      <c r="O3225" s="18"/>
    </row>
    <row r="3226" spans="1:15" ht="16.5" thickTop="1" thickBot="1" x14ac:dyDescent="0.25">
      <c r="A3226" s="1">
        <f>SUBTOTAL(3,B$2:$B3226)</f>
        <v>1309</v>
      </c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23"/>
      <c r="O3226" s="18"/>
    </row>
    <row r="3227" spans="1:15" ht="16.5" thickTop="1" thickBot="1" x14ac:dyDescent="0.25">
      <c r="A3227" s="1">
        <f>SUBTOTAL(3,B$2:$B3227)</f>
        <v>1309</v>
      </c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23"/>
      <c r="O3227" s="18"/>
    </row>
    <row r="3228" spans="1:15" ht="16.5" thickTop="1" thickBot="1" x14ac:dyDescent="0.25">
      <c r="A3228" s="1">
        <f>SUBTOTAL(3,B$2:$B3228)</f>
        <v>1309</v>
      </c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23"/>
      <c r="O3228" s="18"/>
    </row>
    <row r="3229" spans="1:15" ht="16.5" thickTop="1" thickBot="1" x14ac:dyDescent="0.25">
      <c r="A3229" s="1">
        <f>SUBTOTAL(3,B$2:$B3229)</f>
        <v>1309</v>
      </c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23"/>
      <c r="O3229" s="18"/>
    </row>
    <row r="3230" spans="1:15" ht="16.5" thickTop="1" thickBot="1" x14ac:dyDescent="0.25">
      <c r="A3230" s="1">
        <f>SUBTOTAL(3,B$2:$B3230)</f>
        <v>1309</v>
      </c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23"/>
      <c r="O3230" s="18"/>
    </row>
    <row r="3231" spans="1:15" ht="16.5" thickTop="1" thickBot="1" x14ac:dyDescent="0.25">
      <c r="A3231" s="1">
        <f>SUBTOTAL(3,B$2:$B3231)</f>
        <v>1309</v>
      </c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23"/>
      <c r="O3231" s="18"/>
    </row>
    <row r="3232" spans="1:15" ht="16.5" thickTop="1" thickBot="1" x14ac:dyDescent="0.25">
      <c r="A3232" s="1">
        <f>SUBTOTAL(3,B$2:$B3232)</f>
        <v>1309</v>
      </c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23"/>
      <c r="O3232" s="18"/>
    </row>
    <row r="3233" spans="1:15" ht="16.5" thickTop="1" thickBot="1" x14ac:dyDescent="0.25">
      <c r="A3233" s="1">
        <f>SUBTOTAL(3,B$2:$B3233)</f>
        <v>1309</v>
      </c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23"/>
      <c r="O3233" s="18"/>
    </row>
    <row r="3234" spans="1:15" ht="16.5" thickTop="1" thickBot="1" x14ac:dyDescent="0.25">
      <c r="A3234" s="1">
        <f>SUBTOTAL(3,B$2:$B3234)</f>
        <v>1309</v>
      </c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23"/>
      <c r="O3234" s="18"/>
    </row>
    <row r="3235" spans="1:15" ht="16.5" thickTop="1" thickBot="1" x14ac:dyDescent="0.25">
      <c r="A3235" s="1">
        <f>SUBTOTAL(3,B$2:$B3235)</f>
        <v>1309</v>
      </c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23"/>
      <c r="O3235" s="18"/>
    </row>
    <row r="3236" spans="1:15" ht="16.5" thickTop="1" thickBot="1" x14ac:dyDescent="0.25">
      <c r="A3236" s="1">
        <f>SUBTOTAL(3,B$2:$B3236)</f>
        <v>1309</v>
      </c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23"/>
      <c r="O3236" s="18"/>
    </row>
    <row r="3237" spans="1:15" ht="16.5" thickTop="1" thickBot="1" x14ac:dyDescent="0.25">
      <c r="A3237" s="1">
        <f>SUBTOTAL(3,B$2:$B3237)</f>
        <v>1309</v>
      </c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23"/>
      <c r="O3237" s="18"/>
    </row>
    <row r="3238" spans="1:15" ht="16.5" thickTop="1" thickBot="1" x14ac:dyDescent="0.25">
      <c r="A3238" s="1">
        <f>SUBTOTAL(3,B$2:$B3238)</f>
        <v>1309</v>
      </c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23"/>
      <c r="O3238" s="18"/>
    </row>
    <row r="3239" spans="1:15" ht="16.5" thickTop="1" thickBot="1" x14ac:dyDescent="0.25">
      <c r="A3239" s="1">
        <f>SUBTOTAL(3,B$2:$B3239)</f>
        <v>1309</v>
      </c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23"/>
      <c r="O3239" s="18"/>
    </row>
    <row r="3240" spans="1:15" ht="16.5" thickTop="1" thickBot="1" x14ac:dyDescent="0.25">
      <c r="A3240" s="1">
        <f>SUBTOTAL(3,B$2:$B3240)</f>
        <v>1309</v>
      </c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23"/>
      <c r="O3240" s="18"/>
    </row>
    <row r="3241" spans="1:15" ht="16.5" thickTop="1" thickBot="1" x14ac:dyDescent="0.25">
      <c r="A3241" s="1">
        <f>SUBTOTAL(3,B$2:$B3241)</f>
        <v>1309</v>
      </c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23"/>
      <c r="O3241" s="18"/>
    </row>
    <row r="3242" spans="1:15" ht="16.5" thickTop="1" thickBot="1" x14ac:dyDescent="0.25">
      <c r="A3242" s="1">
        <f>SUBTOTAL(3,B$2:$B3242)</f>
        <v>1309</v>
      </c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23"/>
      <c r="O3242" s="18"/>
    </row>
    <row r="3243" spans="1:15" ht="16.5" thickTop="1" thickBot="1" x14ac:dyDescent="0.25">
      <c r="A3243" s="1">
        <f>SUBTOTAL(3,B$2:$B3243)</f>
        <v>1309</v>
      </c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23"/>
      <c r="O3243" s="18"/>
    </row>
    <row r="3244" spans="1:15" ht="16.5" thickTop="1" thickBot="1" x14ac:dyDescent="0.25">
      <c r="A3244" s="1">
        <f>SUBTOTAL(3,B$2:$B3244)</f>
        <v>1309</v>
      </c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23"/>
      <c r="O3244" s="18"/>
    </row>
    <row r="3245" spans="1:15" ht="16.5" thickTop="1" thickBot="1" x14ac:dyDescent="0.25">
      <c r="A3245" s="1">
        <f>SUBTOTAL(3,B$2:$B3245)</f>
        <v>1309</v>
      </c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23"/>
      <c r="O3245" s="18"/>
    </row>
    <row r="3246" spans="1:15" ht="16.5" thickTop="1" thickBot="1" x14ac:dyDescent="0.25">
      <c r="A3246" s="1">
        <f>SUBTOTAL(3,B$2:$B3246)</f>
        <v>1309</v>
      </c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23"/>
      <c r="O3246" s="18"/>
    </row>
    <row r="3247" spans="1:15" ht="16.5" thickTop="1" thickBot="1" x14ac:dyDescent="0.25">
      <c r="A3247" s="1">
        <f>SUBTOTAL(3,B$2:$B3247)</f>
        <v>1309</v>
      </c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23"/>
      <c r="O3247" s="18"/>
    </row>
    <row r="3248" spans="1:15" ht="16.5" thickTop="1" thickBot="1" x14ac:dyDescent="0.25">
      <c r="A3248" s="1">
        <f>SUBTOTAL(3,B$2:$B3248)</f>
        <v>1309</v>
      </c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23"/>
      <c r="O3248" s="18"/>
    </row>
    <row r="3249" spans="1:15" ht="16.5" thickTop="1" thickBot="1" x14ac:dyDescent="0.25">
      <c r="A3249" s="1">
        <f>SUBTOTAL(3,B$2:$B3249)</f>
        <v>1309</v>
      </c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23"/>
      <c r="O3249" s="18"/>
    </row>
    <row r="3250" spans="1:15" ht="16.5" thickTop="1" thickBot="1" x14ac:dyDescent="0.25">
      <c r="A3250" s="1">
        <f>SUBTOTAL(3,B$2:$B3250)</f>
        <v>1309</v>
      </c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23"/>
      <c r="O3250" s="18"/>
    </row>
    <row r="3251" spans="1:15" ht="16.5" thickTop="1" thickBot="1" x14ac:dyDescent="0.25">
      <c r="A3251" s="1">
        <f>SUBTOTAL(3,B$2:$B3251)</f>
        <v>1309</v>
      </c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23"/>
      <c r="O3251" s="18"/>
    </row>
    <row r="3252" spans="1:15" ht="16.5" thickTop="1" thickBot="1" x14ac:dyDescent="0.25">
      <c r="A3252" s="1">
        <f>SUBTOTAL(3,B$2:$B3252)</f>
        <v>1309</v>
      </c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23"/>
      <c r="O3252" s="18"/>
    </row>
    <row r="3253" spans="1:15" ht="16.5" thickTop="1" thickBot="1" x14ac:dyDescent="0.25">
      <c r="A3253" s="1">
        <f>SUBTOTAL(3,B$2:$B3253)</f>
        <v>1309</v>
      </c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23"/>
      <c r="O3253" s="18"/>
    </row>
    <row r="3254" spans="1:15" ht="16.5" thickTop="1" thickBot="1" x14ac:dyDescent="0.25">
      <c r="A3254" s="1">
        <f>SUBTOTAL(3,B$2:$B3254)</f>
        <v>1309</v>
      </c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23"/>
      <c r="O3254" s="18"/>
    </row>
    <row r="3255" spans="1:15" ht="16.5" thickTop="1" thickBot="1" x14ac:dyDescent="0.25">
      <c r="A3255" s="1">
        <f>SUBTOTAL(3,B$2:$B3255)</f>
        <v>1309</v>
      </c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23"/>
      <c r="O3255" s="18"/>
    </row>
    <row r="3256" spans="1:15" ht="16.5" thickTop="1" thickBot="1" x14ac:dyDescent="0.25">
      <c r="A3256" s="1">
        <f>SUBTOTAL(3,B$2:$B3256)</f>
        <v>1309</v>
      </c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23"/>
      <c r="O3256" s="18"/>
    </row>
    <row r="3257" spans="1:15" ht="16.5" thickTop="1" thickBot="1" x14ac:dyDescent="0.25">
      <c r="A3257" s="1">
        <f>SUBTOTAL(3,B$2:$B3257)</f>
        <v>1309</v>
      </c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23"/>
      <c r="O3257" s="18"/>
    </row>
    <row r="3258" spans="1:15" ht="16.5" thickTop="1" thickBot="1" x14ac:dyDescent="0.25">
      <c r="A3258" s="1">
        <f>SUBTOTAL(3,B$2:$B3258)</f>
        <v>1309</v>
      </c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23"/>
      <c r="O3258" s="18"/>
    </row>
    <row r="3259" spans="1:15" ht="16.5" thickTop="1" thickBot="1" x14ac:dyDescent="0.25">
      <c r="A3259" s="1">
        <f>SUBTOTAL(3,B$2:$B3259)</f>
        <v>1309</v>
      </c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23"/>
      <c r="O3259" s="18"/>
    </row>
    <row r="3260" spans="1:15" ht="16.5" thickTop="1" thickBot="1" x14ac:dyDescent="0.25">
      <c r="A3260" s="1">
        <f>SUBTOTAL(3,B$2:$B3260)</f>
        <v>1309</v>
      </c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23"/>
      <c r="O3260" s="18"/>
    </row>
    <row r="3261" spans="1:15" ht="16.5" thickTop="1" thickBot="1" x14ac:dyDescent="0.25">
      <c r="A3261" s="1">
        <f>SUBTOTAL(3,B$2:$B3261)</f>
        <v>1309</v>
      </c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23"/>
      <c r="O3261" s="18"/>
    </row>
    <row r="3262" spans="1:15" ht="16.5" thickTop="1" thickBot="1" x14ac:dyDescent="0.25">
      <c r="A3262" s="1">
        <f>SUBTOTAL(3,B$2:$B3262)</f>
        <v>1309</v>
      </c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23"/>
      <c r="O3262" s="18"/>
    </row>
    <row r="3263" spans="1:15" ht="16.5" thickTop="1" thickBot="1" x14ac:dyDescent="0.25">
      <c r="A3263" s="1">
        <f>SUBTOTAL(3,B$2:$B3263)</f>
        <v>1309</v>
      </c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23"/>
      <c r="O3263" s="18"/>
    </row>
    <row r="3264" spans="1:15" ht="16.5" thickTop="1" thickBot="1" x14ac:dyDescent="0.25">
      <c r="A3264" s="1">
        <f>SUBTOTAL(3,B$2:$B3264)</f>
        <v>1309</v>
      </c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23"/>
      <c r="O3264" s="18"/>
    </row>
    <row r="3265" spans="1:15" ht="16.5" thickTop="1" thickBot="1" x14ac:dyDescent="0.25">
      <c r="A3265" s="1">
        <f>SUBTOTAL(3,B$2:$B3265)</f>
        <v>1309</v>
      </c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23"/>
      <c r="O3265" s="18"/>
    </row>
    <row r="3266" spans="1:15" ht="16.5" thickTop="1" thickBot="1" x14ac:dyDescent="0.25">
      <c r="A3266" s="1">
        <f>SUBTOTAL(3,B$2:$B3266)</f>
        <v>1309</v>
      </c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23"/>
      <c r="O3266" s="18"/>
    </row>
    <row r="3267" spans="1:15" ht="16.5" thickTop="1" thickBot="1" x14ac:dyDescent="0.25">
      <c r="A3267" s="1">
        <f>SUBTOTAL(3,B$2:$B3267)</f>
        <v>1309</v>
      </c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23"/>
      <c r="O3267" s="18"/>
    </row>
    <row r="3268" spans="1:15" ht="16.5" thickTop="1" thickBot="1" x14ac:dyDescent="0.25">
      <c r="A3268" s="1">
        <f>SUBTOTAL(3,B$2:$B3268)</f>
        <v>1309</v>
      </c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23"/>
      <c r="O3268" s="18"/>
    </row>
    <row r="3269" spans="1:15" ht="16.5" thickTop="1" thickBot="1" x14ac:dyDescent="0.25">
      <c r="A3269" s="1">
        <f>SUBTOTAL(3,B$2:$B3269)</f>
        <v>1309</v>
      </c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23"/>
      <c r="O3269" s="18"/>
    </row>
    <row r="3270" spans="1:15" ht="16.5" thickTop="1" thickBot="1" x14ac:dyDescent="0.25">
      <c r="A3270" s="1">
        <f>SUBTOTAL(3,B$2:$B3270)</f>
        <v>1309</v>
      </c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23"/>
      <c r="O3270" s="18"/>
    </row>
    <row r="3271" spans="1:15" ht="16.5" thickTop="1" thickBot="1" x14ac:dyDescent="0.25">
      <c r="A3271" s="1">
        <f>SUBTOTAL(3,B$2:$B3271)</f>
        <v>1309</v>
      </c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23"/>
      <c r="O3271" s="18"/>
    </row>
    <row r="3272" spans="1:15" ht="16.5" thickTop="1" thickBot="1" x14ac:dyDescent="0.25">
      <c r="A3272" s="1">
        <f>SUBTOTAL(3,B$2:$B3272)</f>
        <v>1309</v>
      </c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23"/>
      <c r="O3272" s="18"/>
    </row>
    <row r="3273" spans="1:15" ht="16.5" thickTop="1" thickBot="1" x14ac:dyDescent="0.25">
      <c r="A3273" s="1">
        <f>SUBTOTAL(3,B$2:$B3273)</f>
        <v>1309</v>
      </c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23"/>
      <c r="O3273" s="18"/>
    </row>
    <row r="3274" spans="1:15" ht="16.5" thickTop="1" thickBot="1" x14ac:dyDescent="0.25">
      <c r="A3274" s="1">
        <f>SUBTOTAL(3,B$2:$B3274)</f>
        <v>1309</v>
      </c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23"/>
      <c r="O3274" s="18"/>
    </row>
    <row r="3275" spans="1:15" ht="16.5" thickTop="1" thickBot="1" x14ac:dyDescent="0.25">
      <c r="A3275" s="1">
        <f>SUBTOTAL(3,B$2:$B3275)</f>
        <v>1309</v>
      </c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23"/>
      <c r="O3275" s="18"/>
    </row>
    <row r="3276" spans="1:15" ht="16.5" thickTop="1" thickBot="1" x14ac:dyDescent="0.25">
      <c r="A3276" s="1">
        <f>SUBTOTAL(3,B$2:$B3276)</f>
        <v>1309</v>
      </c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23"/>
      <c r="O3276" s="18"/>
    </row>
    <row r="3277" spans="1:15" ht="16.5" thickTop="1" thickBot="1" x14ac:dyDescent="0.25">
      <c r="A3277" s="1">
        <f>SUBTOTAL(3,B$2:$B3277)</f>
        <v>1309</v>
      </c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23"/>
      <c r="O3277" s="18"/>
    </row>
    <row r="3278" spans="1:15" ht="16.5" thickTop="1" thickBot="1" x14ac:dyDescent="0.25">
      <c r="A3278" s="1">
        <f>SUBTOTAL(3,B$2:$B3278)</f>
        <v>1309</v>
      </c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23"/>
      <c r="O3278" s="18"/>
    </row>
    <row r="3279" spans="1:15" ht="16.5" thickTop="1" thickBot="1" x14ac:dyDescent="0.25">
      <c r="A3279" s="1">
        <f>SUBTOTAL(3,B$2:$B3279)</f>
        <v>1309</v>
      </c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23"/>
      <c r="O3279" s="18"/>
    </row>
    <row r="3280" spans="1:15" ht="16.5" thickTop="1" thickBot="1" x14ac:dyDescent="0.25">
      <c r="A3280" s="1">
        <f>SUBTOTAL(3,B$2:$B3280)</f>
        <v>1309</v>
      </c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23"/>
      <c r="O3280" s="18"/>
    </row>
    <row r="3281" spans="1:15" ht="16.5" thickTop="1" thickBot="1" x14ac:dyDescent="0.25">
      <c r="A3281" s="1">
        <f>SUBTOTAL(3,B$2:$B3281)</f>
        <v>1309</v>
      </c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23"/>
      <c r="O3281" s="18"/>
    </row>
    <row r="3282" spans="1:15" ht="16.5" thickTop="1" thickBot="1" x14ac:dyDescent="0.25">
      <c r="A3282" s="1">
        <f>SUBTOTAL(3,B$2:$B3282)</f>
        <v>1309</v>
      </c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23"/>
      <c r="O3282" s="18"/>
    </row>
    <row r="3283" spans="1:15" ht="16.5" thickTop="1" thickBot="1" x14ac:dyDescent="0.25">
      <c r="A3283" s="1">
        <f>SUBTOTAL(3,B$2:$B3283)</f>
        <v>1309</v>
      </c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23"/>
      <c r="O3283" s="18"/>
    </row>
    <row r="3284" spans="1:15" ht="16.5" thickTop="1" thickBot="1" x14ac:dyDescent="0.25">
      <c r="A3284" s="1">
        <f>SUBTOTAL(3,B$2:$B3284)</f>
        <v>1309</v>
      </c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23"/>
      <c r="O3284" s="18"/>
    </row>
    <row r="3285" spans="1:15" ht="16.5" thickTop="1" thickBot="1" x14ac:dyDescent="0.25">
      <c r="A3285" s="1">
        <f>SUBTOTAL(3,B$2:$B3285)</f>
        <v>1309</v>
      </c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23"/>
      <c r="O3285" s="18"/>
    </row>
    <row r="3286" spans="1:15" ht="16.5" thickTop="1" thickBot="1" x14ac:dyDescent="0.25">
      <c r="A3286" s="1">
        <f>SUBTOTAL(3,B$2:$B3286)</f>
        <v>1309</v>
      </c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23"/>
      <c r="O3286" s="18"/>
    </row>
    <row r="3287" spans="1:15" ht="16.5" thickTop="1" thickBot="1" x14ac:dyDescent="0.25">
      <c r="A3287" s="1">
        <f>SUBTOTAL(3,B$2:$B3287)</f>
        <v>1309</v>
      </c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23"/>
      <c r="O3287" s="18"/>
    </row>
    <row r="3288" spans="1:15" ht="16.5" thickTop="1" thickBot="1" x14ac:dyDescent="0.25">
      <c r="A3288" s="1">
        <f>SUBTOTAL(3,B$2:$B3288)</f>
        <v>1309</v>
      </c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23"/>
      <c r="O3288" s="18"/>
    </row>
    <row r="3289" spans="1:15" ht="16.5" thickTop="1" thickBot="1" x14ac:dyDescent="0.25">
      <c r="A3289" s="1">
        <f>SUBTOTAL(3,B$2:$B3289)</f>
        <v>1309</v>
      </c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23"/>
      <c r="O3289" s="18"/>
    </row>
    <row r="3290" spans="1:15" ht="16.5" thickTop="1" thickBot="1" x14ac:dyDescent="0.25">
      <c r="A3290" s="1">
        <f>SUBTOTAL(3,B$2:$B3290)</f>
        <v>1309</v>
      </c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23"/>
      <c r="O3290" s="18"/>
    </row>
    <row r="3291" spans="1:15" ht="16.5" thickTop="1" thickBot="1" x14ac:dyDescent="0.25">
      <c r="A3291" s="1">
        <f>SUBTOTAL(3,B$2:$B3291)</f>
        <v>1309</v>
      </c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23"/>
      <c r="O3291" s="18"/>
    </row>
    <row r="3292" spans="1:15" ht="16.5" thickTop="1" thickBot="1" x14ac:dyDescent="0.25">
      <c r="A3292" s="1">
        <f>SUBTOTAL(3,B$2:$B3292)</f>
        <v>1309</v>
      </c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23"/>
      <c r="O3292" s="18"/>
    </row>
    <row r="3293" spans="1:15" ht="16.5" thickTop="1" thickBot="1" x14ac:dyDescent="0.25">
      <c r="A3293" s="1">
        <f>SUBTOTAL(3,B$2:$B3293)</f>
        <v>1309</v>
      </c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23"/>
      <c r="O3293" s="18"/>
    </row>
    <row r="3294" spans="1:15" ht="16.5" thickTop="1" thickBot="1" x14ac:dyDescent="0.25">
      <c r="A3294" s="1">
        <f>SUBTOTAL(3,B$2:$B3294)</f>
        <v>1309</v>
      </c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23"/>
      <c r="O3294" s="18"/>
    </row>
    <row r="3295" spans="1:15" ht="16.5" thickTop="1" thickBot="1" x14ac:dyDescent="0.25">
      <c r="A3295" s="1">
        <f>SUBTOTAL(3,B$2:$B3295)</f>
        <v>1309</v>
      </c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23"/>
      <c r="O3295" s="18"/>
    </row>
    <row r="3296" spans="1:15" ht="16.5" thickTop="1" thickBot="1" x14ac:dyDescent="0.25">
      <c r="A3296" s="1">
        <f>SUBTOTAL(3,B$2:$B3296)</f>
        <v>1309</v>
      </c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23"/>
      <c r="O3296" s="18"/>
    </row>
    <row r="3297" spans="1:15" ht="16.5" thickTop="1" thickBot="1" x14ac:dyDescent="0.25">
      <c r="A3297" s="1">
        <f>SUBTOTAL(3,B$2:$B3297)</f>
        <v>1309</v>
      </c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23"/>
      <c r="O3297" s="18"/>
    </row>
    <row r="3298" spans="1:15" ht="16.5" thickTop="1" thickBot="1" x14ac:dyDescent="0.25">
      <c r="A3298" s="1">
        <f>SUBTOTAL(3,B$2:$B3298)</f>
        <v>1309</v>
      </c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23"/>
      <c r="O3298" s="18"/>
    </row>
    <row r="3299" spans="1:15" ht="16.5" thickTop="1" thickBot="1" x14ac:dyDescent="0.25">
      <c r="A3299" s="1">
        <f>SUBTOTAL(3,B$2:$B3299)</f>
        <v>1309</v>
      </c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23"/>
      <c r="O3299" s="18"/>
    </row>
    <row r="3300" spans="1:15" ht="16.5" thickTop="1" thickBot="1" x14ac:dyDescent="0.25">
      <c r="A3300" s="1">
        <f>SUBTOTAL(3,B$2:$B3300)</f>
        <v>1309</v>
      </c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23"/>
      <c r="O3300" s="18"/>
    </row>
    <row r="3301" spans="1:15" ht="16.5" thickTop="1" thickBot="1" x14ac:dyDescent="0.25">
      <c r="A3301" s="1">
        <f>SUBTOTAL(3,B$2:$B3301)</f>
        <v>1309</v>
      </c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23"/>
      <c r="O3301" s="18"/>
    </row>
    <row r="3302" spans="1:15" ht="16.5" thickTop="1" thickBot="1" x14ac:dyDescent="0.25">
      <c r="A3302" s="1">
        <f>SUBTOTAL(3,B$2:$B3302)</f>
        <v>1309</v>
      </c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23"/>
      <c r="O3302" s="18"/>
    </row>
    <row r="3303" spans="1:15" ht="16.5" thickTop="1" thickBot="1" x14ac:dyDescent="0.25">
      <c r="A3303" s="1">
        <f>SUBTOTAL(3,B$2:$B3303)</f>
        <v>1309</v>
      </c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23"/>
      <c r="O3303" s="18"/>
    </row>
    <row r="3304" spans="1:15" ht="16.5" thickTop="1" thickBot="1" x14ac:dyDescent="0.25">
      <c r="A3304" s="1">
        <f>SUBTOTAL(3,B$2:$B3304)</f>
        <v>1309</v>
      </c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23"/>
      <c r="O3304" s="18"/>
    </row>
    <row r="3305" spans="1:15" ht="16.5" thickTop="1" thickBot="1" x14ac:dyDescent="0.25">
      <c r="A3305" s="1">
        <f>SUBTOTAL(3,B$2:$B3305)</f>
        <v>1309</v>
      </c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23"/>
      <c r="O3305" s="18"/>
    </row>
    <row r="3306" spans="1:15" ht="16.5" thickTop="1" thickBot="1" x14ac:dyDescent="0.25">
      <c r="A3306" s="1">
        <f>SUBTOTAL(3,B$2:$B3306)</f>
        <v>1309</v>
      </c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23"/>
      <c r="O3306" s="18"/>
    </row>
    <row r="3307" spans="1:15" ht="16.5" thickTop="1" thickBot="1" x14ac:dyDescent="0.25">
      <c r="A3307" s="1">
        <f>SUBTOTAL(3,B$2:$B3307)</f>
        <v>1309</v>
      </c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23"/>
      <c r="O3307" s="18"/>
    </row>
    <row r="3308" spans="1:15" ht="16.5" thickTop="1" thickBot="1" x14ac:dyDescent="0.25">
      <c r="A3308" s="1">
        <f>SUBTOTAL(3,B$2:$B3308)</f>
        <v>1309</v>
      </c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23"/>
      <c r="O3308" s="18"/>
    </row>
    <row r="3309" spans="1:15" ht="16.5" thickTop="1" thickBot="1" x14ac:dyDescent="0.25">
      <c r="A3309" s="1">
        <f>SUBTOTAL(3,B$2:$B3309)</f>
        <v>1309</v>
      </c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23"/>
      <c r="O3309" s="18"/>
    </row>
    <row r="3310" spans="1:15" ht="16.5" thickTop="1" thickBot="1" x14ac:dyDescent="0.25">
      <c r="A3310" s="1">
        <f>SUBTOTAL(3,B$2:$B3310)</f>
        <v>1309</v>
      </c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23"/>
      <c r="O3310" s="18"/>
    </row>
    <row r="3311" spans="1:15" ht="16.5" thickTop="1" thickBot="1" x14ac:dyDescent="0.25">
      <c r="A3311" s="1">
        <f>SUBTOTAL(3,B$2:$B3311)</f>
        <v>1309</v>
      </c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23"/>
      <c r="O3311" s="18"/>
    </row>
    <row r="3312" spans="1:15" ht="16.5" thickTop="1" thickBot="1" x14ac:dyDescent="0.25">
      <c r="A3312" s="1">
        <f>SUBTOTAL(3,B$2:$B3312)</f>
        <v>1309</v>
      </c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23"/>
      <c r="O3312" s="18"/>
    </row>
    <row r="3313" spans="1:15" ht="16.5" thickTop="1" thickBot="1" x14ac:dyDescent="0.25">
      <c r="A3313" s="1">
        <f>SUBTOTAL(3,B$2:$B3313)</f>
        <v>1309</v>
      </c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23"/>
      <c r="O3313" s="18"/>
    </row>
    <row r="3314" spans="1:15" ht="16.5" thickTop="1" thickBot="1" x14ac:dyDescent="0.25">
      <c r="A3314" s="1">
        <f>SUBTOTAL(3,B$2:$B3314)</f>
        <v>1309</v>
      </c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23"/>
      <c r="O3314" s="18"/>
    </row>
    <row r="3315" spans="1:15" ht="16.5" thickTop="1" thickBot="1" x14ac:dyDescent="0.25">
      <c r="A3315" s="1">
        <f>SUBTOTAL(3,B$2:$B3315)</f>
        <v>1309</v>
      </c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23"/>
      <c r="O3315" s="18"/>
    </row>
    <row r="3316" spans="1:15" ht="16.5" thickTop="1" thickBot="1" x14ac:dyDescent="0.25">
      <c r="A3316" s="1">
        <f>SUBTOTAL(3,B$2:$B3316)</f>
        <v>1309</v>
      </c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23"/>
      <c r="O3316" s="18"/>
    </row>
    <row r="3317" spans="1:15" ht="16.5" thickTop="1" thickBot="1" x14ac:dyDescent="0.25">
      <c r="A3317" s="1">
        <f>SUBTOTAL(3,B$2:$B3317)</f>
        <v>1309</v>
      </c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23"/>
      <c r="O3317" s="18"/>
    </row>
    <row r="3318" spans="1:15" ht="16.5" thickTop="1" thickBot="1" x14ac:dyDescent="0.25">
      <c r="A3318" s="1">
        <f>SUBTOTAL(3,B$2:$B3318)</f>
        <v>1309</v>
      </c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23"/>
      <c r="O3318" s="18"/>
    </row>
    <row r="3319" spans="1:15" ht="16.5" thickTop="1" thickBot="1" x14ac:dyDescent="0.25">
      <c r="A3319" s="1">
        <f>SUBTOTAL(3,B$2:$B3319)</f>
        <v>1309</v>
      </c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23"/>
      <c r="O3319" s="18"/>
    </row>
    <row r="3320" spans="1:15" ht="16.5" thickTop="1" thickBot="1" x14ac:dyDescent="0.25">
      <c r="A3320" s="1">
        <f>SUBTOTAL(3,B$2:$B3320)</f>
        <v>1309</v>
      </c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23"/>
      <c r="O3320" s="18"/>
    </row>
    <row r="3321" spans="1:15" ht="16.5" thickTop="1" thickBot="1" x14ac:dyDescent="0.25">
      <c r="A3321" s="1">
        <f>SUBTOTAL(3,B$2:$B3321)</f>
        <v>1309</v>
      </c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23"/>
      <c r="O3321" s="18"/>
    </row>
    <row r="3322" spans="1:15" ht="16.5" thickTop="1" thickBot="1" x14ac:dyDescent="0.25">
      <c r="A3322" s="1">
        <f>SUBTOTAL(3,B$2:$B3322)</f>
        <v>1309</v>
      </c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23"/>
      <c r="O3322" s="18"/>
    </row>
    <row r="3323" spans="1:15" ht="16.5" thickTop="1" thickBot="1" x14ac:dyDescent="0.25">
      <c r="A3323" s="1">
        <f>SUBTOTAL(3,B$2:$B3323)</f>
        <v>1309</v>
      </c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23"/>
      <c r="O3323" s="18"/>
    </row>
    <row r="3324" spans="1:15" ht="16.5" thickTop="1" thickBot="1" x14ac:dyDescent="0.25">
      <c r="A3324" s="1">
        <f>SUBTOTAL(3,B$2:$B3324)</f>
        <v>1309</v>
      </c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23"/>
      <c r="O3324" s="18"/>
    </row>
    <row r="3325" spans="1:15" ht="16.5" thickTop="1" thickBot="1" x14ac:dyDescent="0.25">
      <c r="A3325" s="1">
        <f>SUBTOTAL(3,B$2:$B3325)</f>
        <v>1309</v>
      </c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23"/>
      <c r="O3325" s="18"/>
    </row>
    <row r="3326" spans="1:15" ht="16.5" thickTop="1" thickBot="1" x14ac:dyDescent="0.25">
      <c r="A3326" s="1">
        <f>SUBTOTAL(3,B$2:$B3326)</f>
        <v>1309</v>
      </c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23"/>
      <c r="O3326" s="18"/>
    </row>
    <row r="3327" spans="1:15" ht="16.5" thickTop="1" thickBot="1" x14ac:dyDescent="0.25">
      <c r="A3327" s="1">
        <f>SUBTOTAL(3,B$2:$B3327)</f>
        <v>1309</v>
      </c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23"/>
      <c r="O3327" s="18"/>
    </row>
    <row r="3328" spans="1:15" ht="16.5" thickTop="1" thickBot="1" x14ac:dyDescent="0.25">
      <c r="A3328" s="1">
        <f>SUBTOTAL(3,B$2:$B3328)</f>
        <v>1309</v>
      </c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23"/>
      <c r="O3328" s="18"/>
    </row>
    <row r="3329" spans="1:15" ht="16.5" thickTop="1" thickBot="1" x14ac:dyDescent="0.25">
      <c r="A3329" s="1">
        <f>SUBTOTAL(3,B$2:$B3329)</f>
        <v>1309</v>
      </c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23"/>
      <c r="O3329" s="18"/>
    </row>
    <row r="3330" spans="1:15" ht="16.5" thickTop="1" thickBot="1" x14ac:dyDescent="0.25">
      <c r="A3330" s="1">
        <f>SUBTOTAL(3,B$2:$B3330)</f>
        <v>1309</v>
      </c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23"/>
      <c r="O3330" s="18"/>
    </row>
    <row r="3331" spans="1:15" ht="16.5" thickTop="1" thickBot="1" x14ac:dyDescent="0.25">
      <c r="A3331" s="1">
        <f>SUBTOTAL(3,B$2:$B3331)</f>
        <v>1309</v>
      </c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23"/>
      <c r="O3331" s="18"/>
    </row>
    <row r="3332" spans="1:15" ht="16.5" thickTop="1" thickBot="1" x14ac:dyDescent="0.25">
      <c r="A3332" s="1">
        <f>SUBTOTAL(3,B$2:$B3332)</f>
        <v>1309</v>
      </c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23"/>
      <c r="O3332" s="18"/>
    </row>
    <row r="3333" spans="1:15" ht="16.5" thickTop="1" thickBot="1" x14ac:dyDescent="0.25">
      <c r="A3333" s="1">
        <f>SUBTOTAL(3,B$2:$B3333)</f>
        <v>1309</v>
      </c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23"/>
      <c r="O3333" s="18"/>
    </row>
    <row r="3334" spans="1:15" ht="16.5" thickTop="1" thickBot="1" x14ac:dyDescent="0.25">
      <c r="A3334" s="1">
        <f>SUBTOTAL(3,B$2:$B3334)</f>
        <v>1309</v>
      </c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23"/>
      <c r="O3334" s="18"/>
    </row>
    <row r="3335" spans="1:15" ht="16.5" thickTop="1" thickBot="1" x14ac:dyDescent="0.25">
      <c r="A3335" s="1">
        <f>SUBTOTAL(3,B$2:$B3335)</f>
        <v>1309</v>
      </c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23"/>
      <c r="O3335" s="18"/>
    </row>
    <row r="3336" spans="1:15" ht="16.5" thickTop="1" thickBot="1" x14ac:dyDescent="0.25">
      <c r="A3336" s="1">
        <f>SUBTOTAL(3,B$2:$B3336)</f>
        <v>1309</v>
      </c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23"/>
      <c r="O3336" s="18"/>
    </row>
    <row r="3337" spans="1:15" ht="16.5" thickTop="1" thickBot="1" x14ac:dyDescent="0.25">
      <c r="A3337" s="1">
        <f>SUBTOTAL(3,B$2:$B3337)</f>
        <v>1309</v>
      </c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23"/>
      <c r="O3337" s="18"/>
    </row>
    <row r="3338" spans="1:15" ht="16.5" thickTop="1" thickBot="1" x14ac:dyDescent="0.25">
      <c r="A3338" s="1">
        <f>SUBTOTAL(3,B$2:$B3338)</f>
        <v>1309</v>
      </c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23"/>
      <c r="O3338" s="18"/>
    </row>
    <row r="3339" spans="1:15" ht="16.5" thickTop="1" thickBot="1" x14ac:dyDescent="0.25">
      <c r="A3339" s="1">
        <f>SUBTOTAL(3,B$2:$B3339)</f>
        <v>1309</v>
      </c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23"/>
      <c r="O3339" s="18"/>
    </row>
    <row r="3340" spans="1:15" ht="16.5" thickTop="1" thickBot="1" x14ac:dyDescent="0.25">
      <c r="A3340" s="1">
        <f>SUBTOTAL(3,B$2:$B3340)</f>
        <v>1309</v>
      </c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23"/>
      <c r="O3340" s="18"/>
    </row>
    <row r="3341" spans="1:15" ht="16.5" thickTop="1" thickBot="1" x14ac:dyDescent="0.25">
      <c r="A3341" s="1">
        <f>SUBTOTAL(3,B$2:$B3341)</f>
        <v>1309</v>
      </c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23"/>
      <c r="O3341" s="18"/>
    </row>
    <row r="3342" spans="1:15" ht="16.5" thickTop="1" thickBot="1" x14ac:dyDescent="0.25">
      <c r="A3342" s="1">
        <f>SUBTOTAL(3,B$2:$B3342)</f>
        <v>1309</v>
      </c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23"/>
      <c r="O3342" s="18"/>
    </row>
    <row r="3343" spans="1:15" ht="16.5" thickTop="1" thickBot="1" x14ac:dyDescent="0.25">
      <c r="A3343" s="1">
        <f>SUBTOTAL(3,B$2:$B3343)</f>
        <v>1309</v>
      </c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23"/>
      <c r="O3343" s="18"/>
    </row>
    <row r="3344" spans="1:15" ht="16.5" thickTop="1" thickBot="1" x14ac:dyDescent="0.25">
      <c r="A3344" s="1">
        <f>SUBTOTAL(3,B$2:$B3344)</f>
        <v>1309</v>
      </c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23"/>
      <c r="O3344" s="18"/>
    </row>
    <row r="3345" spans="1:15" ht="16.5" thickTop="1" thickBot="1" x14ac:dyDescent="0.25">
      <c r="A3345" s="1">
        <f>SUBTOTAL(3,B$2:$B3345)</f>
        <v>1309</v>
      </c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23"/>
      <c r="O3345" s="18"/>
    </row>
    <row r="3346" spans="1:15" ht="16.5" thickTop="1" thickBot="1" x14ac:dyDescent="0.25">
      <c r="A3346" s="1">
        <f>SUBTOTAL(3,B$2:$B3346)</f>
        <v>1309</v>
      </c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23"/>
      <c r="O3346" s="18"/>
    </row>
    <row r="3347" spans="1:15" ht="16.5" thickTop="1" thickBot="1" x14ac:dyDescent="0.25">
      <c r="A3347" s="1">
        <f>SUBTOTAL(3,B$2:$B3347)</f>
        <v>1309</v>
      </c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23"/>
      <c r="O3347" s="18"/>
    </row>
    <row r="3348" spans="1:15" ht="16.5" thickTop="1" thickBot="1" x14ac:dyDescent="0.25">
      <c r="A3348" s="1">
        <f>SUBTOTAL(3,B$2:$B3348)</f>
        <v>1309</v>
      </c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23"/>
      <c r="O3348" s="18"/>
    </row>
    <row r="3349" spans="1:15" ht="16.5" thickTop="1" thickBot="1" x14ac:dyDescent="0.25">
      <c r="A3349" s="1">
        <f>SUBTOTAL(3,B$2:$B3349)</f>
        <v>1309</v>
      </c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23"/>
      <c r="O3349" s="18"/>
    </row>
    <row r="3350" spans="1:15" ht="16.5" thickTop="1" thickBot="1" x14ac:dyDescent="0.25">
      <c r="A3350" s="1">
        <f>SUBTOTAL(3,B$2:$B3350)</f>
        <v>1309</v>
      </c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23"/>
      <c r="O3350" s="18"/>
    </row>
    <row r="3351" spans="1:15" ht="16.5" thickTop="1" thickBot="1" x14ac:dyDescent="0.25">
      <c r="A3351" s="1">
        <f>SUBTOTAL(3,B$2:$B3351)</f>
        <v>1309</v>
      </c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23"/>
      <c r="O3351" s="18"/>
    </row>
    <row r="3352" spans="1:15" ht="16.5" thickTop="1" thickBot="1" x14ac:dyDescent="0.25">
      <c r="A3352" s="1">
        <f>SUBTOTAL(3,B$2:$B3352)</f>
        <v>1309</v>
      </c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23"/>
      <c r="O3352" s="18"/>
    </row>
    <row r="3353" spans="1:15" ht="16.5" thickTop="1" thickBot="1" x14ac:dyDescent="0.25">
      <c r="A3353" s="1">
        <f>SUBTOTAL(3,B$2:$B3353)</f>
        <v>1309</v>
      </c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23"/>
      <c r="O3353" s="18"/>
    </row>
    <row r="3354" spans="1:15" ht="16.5" thickTop="1" thickBot="1" x14ac:dyDescent="0.25">
      <c r="A3354" s="1">
        <f>SUBTOTAL(3,B$2:$B3354)</f>
        <v>1309</v>
      </c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23"/>
      <c r="O3354" s="18"/>
    </row>
    <row r="3355" spans="1:15" ht="16.5" thickTop="1" thickBot="1" x14ac:dyDescent="0.25">
      <c r="A3355" s="1">
        <f>SUBTOTAL(3,B$2:$B3355)</f>
        <v>1309</v>
      </c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23"/>
      <c r="O3355" s="18"/>
    </row>
    <row r="3356" spans="1:15" ht="16.5" thickTop="1" thickBot="1" x14ac:dyDescent="0.25">
      <c r="A3356" s="1">
        <f>SUBTOTAL(3,B$2:$B3356)</f>
        <v>1309</v>
      </c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23"/>
      <c r="O3356" s="18"/>
    </row>
    <row r="3357" spans="1:15" ht="16.5" thickTop="1" thickBot="1" x14ac:dyDescent="0.25">
      <c r="A3357" s="1">
        <f>SUBTOTAL(3,B$2:$B3357)</f>
        <v>1309</v>
      </c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23"/>
      <c r="O3357" s="18"/>
    </row>
    <row r="3358" spans="1:15" ht="16.5" thickTop="1" thickBot="1" x14ac:dyDescent="0.25">
      <c r="A3358" s="1">
        <f>SUBTOTAL(3,B$2:$B3358)</f>
        <v>1309</v>
      </c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23"/>
      <c r="O3358" s="18"/>
    </row>
    <row r="3359" spans="1:15" ht="16.5" thickTop="1" thickBot="1" x14ac:dyDescent="0.25">
      <c r="A3359" s="1">
        <f>SUBTOTAL(3,B$2:$B3359)</f>
        <v>1309</v>
      </c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23"/>
      <c r="O3359" s="18"/>
    </row>
    <row r="3360" spans="1:15" ht="16.5" thickTop="1" thickBot="1" x14ac:dyDescent="0.25">
      <c r="A3360" s="1">
        <f>SUBTOTAL(3,B$2:$B3360)</f>
        <v>1309</v>
      </c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23"/>
      <c r="O3360" s="18"/>
    </row>
    <row r="3361" spans="1:15" ht="16.5" thickTop="1" thickBot="1" x14ac:dyDescent="0.25">
      <c r="A3361" s="1">
        <f>SUBTOTAL(3,B$2:$B3361)</f>
        <v>1309</v>
      </c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23"/>
      <c r="O3361" s="18"/>
    </row>
    <row r="3362" spans="1:15" ht="16.5" thickTop="1" thickBot="1" x14ac:dyDescent="0.25">
      <c r="A3362" s="1">
        <f>SUBTOTAL(3,B$2:$B3362)</f>
        <v>1309</v>
      </c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23"/>
      <c r="O3362" s="18"/>
    </row>
    <row r="3363" spans="1:15" ht="16.5" thickTop="1" thickBot="1" x14ac:dyDescent="0.25">
      <c r="A3363" s="1">
        <f>SUBTOTAL(3,B$2:$B3363)</f>
        <v>1309</v>
      </c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23"/>
      <c r="O3363" s="18"/>
    </row>
    <row r="3364" spans="1:15" ht="16.5" thickTop="1" thickBot="1" x14ac:dyDescent="0.25">
      <c r="A3364" s="1">
        <f>SUBTOTAL(3,B$2:$B3364)</f>
        <v>1309</v>
      </c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23"/>
      <c r="O3364" s="18"/>
    </row>
    <row r="3365" spans="1:15" ht="16.5" thickTop="1" thickBot="1" x14ac:dyDescent="0.25">
      <c r="A3365" s="1">
        <f>SUBTOTAL(3,B$2:$B3365)</f>
        <v>1309</v>
      </c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23"/>
      <c r="O3365" s="18"/>
    </row>
    <row r="3366" spans="1:15" ht="16.5" thickTop="1" thickBot="1" x14ac:dyDescent="0.25">
      <c r="A3366" s="1">
        <f>SUBTOTAL(3,B$2:$B3366)</f>
        <v>1309</v>
      </c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23"/>
      <c r="O3366" s="18"/>
    </row>
    <row r="3367" spans="1:15" ht="16.5" thickTop="1" thickBot="1" x14ac:dyDescent="0.25">
      <c r="A3367" s="1">
        <f>SUBTOTAL(3,B$2:$B3367)</f>
        <v>1309</v>
      </c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23"/>
      <c r="O3367" s="18"/>
    </row>
    <row r="3368" spans="1:15" ht="16.5" thickTop="1" thickBot="1" x14ac:dyDescent="0.25">
      <c r="A3368" s="1">
        <f>SUBTOTAL(3,B$2:$B3368)</f>
        <v>1309</v>
      </c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23"/>
      <c r="O3368" s="18"/>
    </row>
    <row r="3369" spans="1:15" ht="16.5" thickTop="1" thickBot="1" x14ac:dyDescent="0.25">
      <c r="A3369" s="1">
        <f>SUBTOTAL(3,B$2:$B3369)</f>
        <v>1309</v>
      </c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23"/>
      <c r="O3369" s="18"/>
    </row>
    <row r="3370" spans="1:15" ht="16.5" thickTop="1" thickBot="1" x14ac:dyDescent="0.25">
      <c r="A3370" s="1">
        <f>SUBTOTAL(3,B$2:$B3370)</f>
        <v>1309</v>
      </c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23"/>
      <c r="O3370" s="18"/>
    </row>
    <row r="3371" spans="1:15" ht="16.5" thickTop="1" thickBot="1" x14ac:dyDescent="0.25">
      <c r="A3371" s="1">
        <f>SUBTOTAL(3,B$2:$B3371)</f>
        <v>1309</v>
      </c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23"/>
      <c r="O3371" s="18"/>
    </row>
    <row r="3372" spans="1:15" ht="16.5" thickTop="1" thickBot="1" x14ac:dyDescent="0.25">
      <c r="A3372" s="1">
        <f>SUBTOTAL(3,B$2:$B3372)</f>
        <v>1309</v>
      </c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23"/>
      <c r="O3372" s="18"/>
    </row>
    <row r="3373" spans="1:15" ht="16.5" thickTop="1" thickBot="1" x14ac:dyDescent="0.25">
      <c r="A3373" s="1">
        <f>SUBTOTAL(3,B$2:$B3373)</f>
        <v>1309</v>
      </c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23"/>
      <c r="O3373" s="18"/>
    </row>
    <row r="3374" spans="1:15" ht="16.5" thickTop="1" thickBot="1" x14ac:dyDescent="0.25">
      <c r="A3374" s="1">
        <f>SUBTOTAL(3,B$2:$B3374)</f>
        <v>1309</v>
      </c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23"/>
      <c r="O3374" s="18"/>
    </row>
    <row r="3375" spans="1:15" ht="16.5" thickTop="1" thickBot="1" x14ac:dyDescent="0.25">
      <c r="A3375" s="1">
        <f>SUBTOTAL(3,B$2:$B3375)</f>
        <v>1309</v>
      </c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23"/>
      <c r="O3375" s="18"/>
    </row>
    <row r="3376" spans="1:15" ht="16.5" thickTop="1" thickBot="1" x14ac:dyDescent="0.25">
      <c r="A3376" s="1">
        <f>SUBTOTAL(3,B$2:$B3376)</f>
        <v>1309</v>
      </c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23"/>
      <c r="O3376" s="18"/>
    </row>
    <row r="3377" spans="1:15" ht="16.5" thickTop="1" thickBot="1" x14ac:dyDescent="0.25">
      <c r="A3377" s="1">
        <f>SUBTOTAL(3,B$2:$B3377)</f>
        <v>1309</v>
      </c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23"/>
      <c r="O3377" s="18"/>
    </row>
    <row r="3378" spans="1:15" ht="16.5" thickTop="1" thickBot="1" x14ac:dyDescent="0.25">
      <c r="A3378" s="1">
        <f>SUBTOTAL(3,B$2:$B3378)</f>
        <v>1309</v>
      </c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23"/>
      <c r="O3378" s="18"/>
    </row>
    <row r="3379" spans="1:15" ht="16.5" thickTop="1" thickBot="1" x14ac:dyDescent="0.25">
      <c r="A3379" s="1">
        <f>SUBTOTAL(3,B$2:$B3379)</f>
        <v>1309</v>
      </c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23"/>
      <c r="O3379" s="18"/>
    </row>
    <row r="3380" spans="1:15" ht="16.5" thickTop="1" thickBot="1" x14ac:dyDescent="0.25">
      <c r="A3380" s="1">
        <f>SUBTOTAL(3,B$2:$B3380)</f>
        <v>1309</v>
      </c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23"/>
      <c r="O3380" s="18"/>
    </row>
    <row r="3381" spans="1:15" ht="16.5" thickTop="1" thickBot="1" x14ac:dyDescent="0.25">
      <c r="A3381" s="1">
        <f>SUBTOTAL(3,B$2:$B3381)</f>
        <v>1309</v>
      </c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23"/>
      <c r="O3381" s="18"/>
    </row>
    <row r="3382" spans="1:15" ht="16.5" thickTop="1" thickBot="1" x14ac:dyDescent="0.25">
      <c r="A3382" s="1">
        <f>SUBTOTAL(3,B$2:$B3382)</f>
        <v>1309</v>
      </c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23"/>
      <c r="O3382" s="18"/>
    </row>
    <row r="3383" spans="1:15" ht="16.5" thickTop="1" thickBot="1" x14ac:dyDescent="0.25">
      <c r="A3383" s="1">
        <f>SUBTOTAL(3,B$2:$B3383)</f>
        <v>1309</v>
      </c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23"/>
      <c r="O3383" s="18"/>
    </row>
    <row r="3384" spans="1:15" ht="16.5" thickTop="1" thickBot="1" x14ac:dyDescent="0.25">
      <c r="A3384" s="1">
        <f>SUBTOTAL(3,B$2:$B3384)</f>
        <v>1309</v>
      </c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23"/>
      <c r="O3384" s="18"/>
    </row>
    <row r="3385" spans="1:15" ht="16.5" thickTop="1" thickBot="1" x14ac:dyDescent="0.25">
      <c r="A3385" s="1">
        <f>SUBTOTAL(3,B$2:$B3385)</f>
        <v>1309</v>
      </c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23"/>
      <c r="O3385" s="18"/>
    </row>
    <row r="3386" spans="1:15" ht="16.5" thickTop="1" thickBot="1" x14ac:dyDescent="0.25">
      <c r="A3386" s="1">
        <f>SUBTOTAL(3,B$2:$B3386)</f>
        <v>1309</v>
      </c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23"/>
      <c r="O3386" s="18"/>
    </row>
    <row r="3387" spans="1:15" ht="16.5" thickTop="1" thickBot="1" x14ac:dyDescent="0.25">
      <c r="A3387" s="1">
        <f>SUBTOTAL(3,B$2:$B3387)</f>
        <v>1309</v>
      </c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23"/>
      <c r="O3387" s="18"/>
    </row>
    <row r="3388" spans="1:15" ht="16.5" thickTop="1" thickBot="1" x14ac:dyDescent="0.25">
      <c r="A3388" s="1">
        <f>SUBTOTAL(3,B$2:$B3388)</f>
        <v>1309</v>
      </c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23"/>
      <c r="O3388" s="18"/>
    </row>
    <row r="3389" spans="1:15" ht="16.5" thickTop="1" thickBot="1" x14ac:dyDescent="0.25">
      <c r="A3389" s="1">
        <f>SUBTOTAL(3,B$2:$B3389)</f>
        <v>1309</v>
      </c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23"/>
      <c r="O3389" s="18"/>
    </row>
    <row r="3390" spans="1:15" ht="16.5" thickTop="1" thickBot="1" x14ac:dyDescent="0.25">
      <c r="A3390" s="1">
        <f>SUBTOTAL(3,B$2:$B3390)</f>
        <v>1309</v>
      </c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23"/>
      <c r="O3390" s="18"/>
    </row>
    <row r="3391" spans="1:15" ht="16.5" thickTop="1" thickBot="1" x14ac:dyDescent="0.25">
      <c r="A3391" s="1">
        <f>SUBTOTAL(3,B$2:$B3391)</f>
        <v>1309</v>
      </c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23"/>
      <c r="O3391" s="18"/>
    </row>
    <row r="3392" spans="1:15" ht="16.5" thickTop="1" thickBot="1" x14ac:dyDescent="0.25">
      <c r="A3392" s="1">
        <f>SUBTOTAL(3,B$2:$B3392)</f>
        <v>1309</v>
      </c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23"/>
      <c r="O3392" s="18"/>
    </row>
    <row r="3393" spans="1:15" ht="16.5" thickTop="1" thickBot="1" x14ac:dyDescent="0.25">
      <c r="A3393" s="1">
        <f>SUBTOTAL(3,B$2:$B3393)</f>
        <v>1309</v>
      </c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23"/>
      <c r="O3393" s="18"/>
    </row>
    <row r="3394" spans="1:15" ht="16.5" thickTop="1" thickBot="1" x14ac:dyDescent="0.25">
      <c r="A3394" s="1">
        <f>SUBTOTAL(3,B$2:$B3394)</f>
        <v>1309</v>
      </c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23"/>
      <c r="O3394" s="18"/>
    </row>
    <row r="3395" spans="1:15" ht="16.5" thickTop="1" thickBot="1" x14ac:dyDescent="0.25">
      <c r="A3395" s="1">
        <f>SUBTOTAL(3,B$2:$B3395)</f>
        <v>1309</v>
      </c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23"/>
      <c r="O3395" s="18"/>
    </row>
    <row r="3396" spans="1:15" ht="16.5" thickTop="1" thickBot="1" x14ac:dyDescent="0.25">
      <c r="A3396" s="1">
        <f>SUBTOTAL(3,B$2:$B3396)</f>
        <v>1309</v>
      </c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23"/>
      <c r="O3396" s="18"/>
    </row>
    <row r="3397" spans="1:15" ht="16.5" thickTop="1" thickBot="1" x14ac:dyDescent="0.25">
      <c r="A3397" s="1">
        <f>SUBTOTAL(3,B$2:$B3397)</f>
        <v>1309</v>
      </c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23"/>
      <c r="O3397" s="18"/>
    </row>
    <row r="3398" spans="1:15" ht="16.5" thickTop="1" thickBot="1" x14ac:dyDescent="0.25">
      <c r="A3398" s="1">
        <f>SUBTOTAL(3,B$2:$B3398)</f>
        <v>1309</v>
      </c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23"/>
      <c r="O3398" s="18"/>
    </row>
    <row r="3399" spans="1:15" ht="16.5" thickTop="1" thickBot="1" x14ac:dyDescent="0.25">
      <c r="A3399" s="1">
        <f>SUBTOTAL(3,B$2:$B3399)</f>
        <v>1309</v>
      </c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23"/>
      <c r="O3399" s="18"/>
    </row>
    <row r="3400" spans="1:15" ht="16.5" thickTop="1" thickBot="1" x14ac:dyDescent="0.25">
      <c r="A3400" s="1">
        <f>SUBTOTAL(3,B$2:$B3400)</f>
        <v>1309</v>
      </c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23"/>
      <c r="O3400" s="18"/>
    </row>
    <row r="3401" spans="1:15" ht="16.5" thickTop="1" thickBot="1" x14ac:dyDescent="0.25">
      <c r="A3401" s="1">
        <f>SUBTOTAL(3,B$2:$B3401)</f>
        <v>1309</v>
      </c>
      <c r="B3401" s="1"/>
      <c r="C3401" s="1"/>
      <c r="D3401" s="1"/>
      <c r="E3401" s="1"/>
      <c r="F3401" s="1"/>
      <c r="G3401" s="1"/>
      <c r="H3401" s="1"/>
      <c r="I3401" s="1"/>
      <c r="J3401" s="1"/>
      <c r="K3401" s="1"/>
      <c r="L3401" s="1"/>
      <c r="M3401" s="1"/>
      <c r="N3401" s="23"/>
      <c r="O3401" s="18"/>
    </row>
    <row r="3402" spans="1:15" ht="16.5" thickTop="1" thickBot="1" x14ac:dyDescent="0.25">
      <c r="A3402" s="1">
        <f>SUBTOTAL(3,B$2:$B3402)</f>
        <v>1309</v>
      </c>
      <c r="B3402" s="1"/>
      <c r="C3402" s="1"/>
      <c r="D3402" s="1"/>
      <c r="E3402" s="1"/>
      <c r="F3402" s="1"/>
      <c r="G3402" s="1"/>
      <c r="H3402" s="1"/>
      <c r="I3402" s="1"/>
      <c r="J3402" s="1"/>
      <c r="K3402" s="1"/>
      <c r="L3402" s="1"/>
      <c r="M3402" s="1"/>
      <c r="N3402" s="23"/>
      <c r="O3402" s="18"/>
    </row>
    <row r="3403" spans="1:15" ht="16.5" thickTop="1" thickBot="1" x14ac:dyDescent="0.25">
      <c r="A3403" s="1">
        <f>SUBTOTAL(3,B$2:$B3403)</f>
        <v>1309</v>
      </c>
      <c r="B3403" s="1"/>
      <c r="C3403" s="1"/>
      <c r="D3403" s="1"/>
      <c r="E3403" s="1"/>
      <c r="F3403" s="1"/>
      <c r="G3403" s="1"/>
      <c r="H3403" s="1"/>
      <c r="I3403" s="1"/>
      <c r="J3403" s="1"/>
      <c r="K3403" s="1"/>
      <c r="L3403" s="1"/>
      <c r="M3403" s="1"/>
      <c r="N3403" s="23"/>
      <c r="O3403" s="18"/>
    </row>
    <row r="3404" spans="1:15" ht="16.5" thickTop="1" thickBot="1" x14ac:dyDescent="0.25">
      <c r="A3404" s="1">
        <f>SUBTOTAL(3,B$2:$B3404)</f>
        <v>1309</v>
      </c>
      <c r="B3404" s="1"/>
      <c r="C3404" s="1"/>
      <c r="D3404" s="1"/>
      <c r="E3404" s="1"/>
      <c r="F3404" s="1"/>
      <c r="G3404" s="1"/>
      <c r="H3404" s="1"/>
      <c r="I3404" s="1"/>
      <c r="J3404" s="1"/>
      <c r="K3404" s="1"/>
      <c r="L3404" s="1"/>
      <c r="M3404" s="1"/>
      <c r="N3404" s="23"/>
      <c r="O3404" s="18"/>
    </row>
    <row r="3405" spans="1:15" ht="16.5" thickTop="1" thickBot="1" x14ac:dyDescent="0.25">
      <c r="A3405" s="1">
        <f>SUBTOTAL(3,B$2:$B3405)</f>
        <v>1309</v>
      </c>
      <c r="B3405" s="1"/>
      <c r="C3405" s="1"/>
      <c r="D3405" s="1"/>
      <c r="E3405" s="1"/>
      <c r="F3405" s="1"/>
      <c r="G3405" s="1"/>
      <c r="H3405" s="1"/>
      <c r="I3405" s="1"/>
      <c r="J3405" s="1"/>
      <c r="K3405" s="1"/>
      <c r="L3405" s="1"/>
      <c r="M3405" s="1"/>
      <c r="N3405" s="23"/>
      <c r="O3405" s="18"/>
    </row>
    <row r="3406" spans="1:15" ht="16.5" thickTop="1" thickBot="1" x14ac:dyDescent="0.25">
      <c r="A3406" s="1">
        <f>SUBTOTAL(3,B$2:$B3406)</f>
        <v>1309</v>
      </c>
      <c r="B3406" s="1"/>
      <c r="C3406" s="1"/>
      <c r="D3406" s="1"/>
      <c r="E3406" s="1"/>
      <c r="F3406" s="1"/>
      <c r="G3406" s="1"/>
      <c r="H3406" s="1"/>
      <c r="I3406" s="1"/>
      <c r="J3406" s="1"/>
      <c r="K3406" s="1"/>
      <c r="L3406" s="1"/>
      <c r="M3406" s="1"/>
      <c r="N3406" s="23"/>
      <c r="O3406" s="18"/>
    </row>
    <row r="3407" spans="1:15" ht="16.5" thickTop="1" thickBot="1" x14ac:dyDescent="0.25">
      <c r="A3407" s="1">
        <f>SUBTOTAL(3,B$2:$B3407)</f>
        <v>1309</v>
      </c>
      <c r="B3407" s="1"/>
      <c r="C3407" s="1"/>
      <c r="D3407" s="1"/>
      <c r="E3407" s="1"/>
      <c r="F3407" s="1"/>
      <c r="G3407" s="1"/>
      <c r="H3407" s="1"/>
      <c r="I3407" s="1"/>
      <c r="J3407" s="1"/>
      <c r="K3407" s="1"/>
      <c r="L3407" s="1"/>
      <c r="M3407" s="1"/>
      <c r="N3407" s="23"/>
      <c r="O3407" s="18"/>
    </row>
    <row r="3408" spans="1:15" ht="16.5" thickTop="1" thickBot="1" x14ac:dyDescent="0.25">
      <c r="A3408" s="1">
        <f>SUBTOTAL(3,B$2:$B3408)</f>
        <v>1309</v>
      </c>
      <c r="B3408" s="1"/>
      <c r="C3408" s="1"/>
      <c r="D3408" s="1"/>
      <c r="E3408" s="1"/>
      <c r="F3408" s="1"/>
      <c r="G3408" s="1"/>
      <c r="H3408" s="1"/>
      <c r="I3408" s="1"/>
      <c r="J3408" s="1"/>
      <c r="K3408" s="1"/>
      <c r="L3408" s="1"/>
      <c r="M3408" s="1"/>
      <c r="N3408" s="23"/>
      <c r="O3408" s="18"/>
    </row>
    <row r="3409" spans="1:15" ht="16.5" thickTop="1" thickBot="1" x14ac:dyDescent="0.25">
      <c r="A3409" s="1">
        <f>SUBTOTAL(3,B$2:$B3409)</f>
        <v>1309</v>
      </c>
      <c r="B3409" s="1"/>
      <c r="C3409" s="1"/>
      <c r="D3409" s="1"/>
      <c r="E3409" s="1"/>
      <c r="F3409" s="1"/>
      <c r="G3409" s="1"/>
      <c r="H3409" s="1"/>
      <c r="I3409" s="1"/>
      <c r="J3409" s="1"/>
      <c r="K3409" s="1"/>
      <c r="L3409" s="1"/>
      <c r="M3409" s="1"/>
      <c r="N3409" s="23"/>
      <c r="O3409" s="18"/>
    </row>
    <row r="3410" spans="1:15" ht="16.5" thickTop="1" thickBot="1" x14ac:dyDescent="0.25">
      <c r="A3410" s="1">
        <f>SUBTOTAL(3,B$2:$B3410)</f>
        <v>1309</v>
      </c>
      <c r="B3410" s="1"/>
      <c r="C3410" s="1"/>
      <c r="D3410" s="1"/>
      <c r="E3410" s="1"/>
      <c r="F3410" s="1"/>
      <c r="G3410" s="1"/>
      <c r="H3410" s="1"/>
      <c r="I3410" s="1"/>
      <c r="J3410" s="1"/>
      <c r="K3410" s="1"/>
      <c r="L3410" s="1"/>
      <c r="M3410" s="1"/>
      <c r="N3410" s="23"/>
      <c r="O3410" s="18"/>
    </row>
    <row r="3411" spans="1:15" ht="16.5" thickTop="1" thickBot="1" x14ac:dyDescent="0.25">
      <c r="A3411" s="1">
        <f>SUBTOTAL(3,B$2:$B3411)</f>
        <v>1309</v>
      </c>
      <c r="B3411" s="1"/>
      <c r="C3411" s="1"/>
      <c r="D3411" s="1"/>
      <c r="E3411" s="1"/>
      <c r="F3411" s="1"/>
      <c r="G3411" s="1"/>
      <c r="H3411" s="1"/>
      <c r="I3411" s="1"/>
      <c r="J3411" s="1"/>
      <c r="K3411" s="1"/>
      <c r="L3411" s="1"/>
      <c r="M3411" s="1"/>
      <c r="N3411" s="23"/>
      <c r="O3411" s="18"/>
    </row>
    <row r="3412" spans="1:15" ht="16.5" thickTop="1" thickBot="1" x14ac:dyDescent="0.25">
      <c r="A3412" s="1">
        <f>SUBTOTAL(3,B$2:$B3412)</f>
        <v>1309</v>
      </c>
      <c r="B3412" s="1"/>
      <c r="C3412" s="1"/>
      <c r="D3412" s="1"/>
      <c r="E3412" s="1"/>
      <c r="F3412" s="1"/>
      <c r="G3412" s="1"/>
      <c r="H3412" s="1"/>
      <c r="I3412" s="1"/>
      <c r="J3412" s="1"/>
      <c r="K3412" s="1"/>
      <c r="L3412" s="1"/>
      <c r="M3412" s="1"/>
      <c r="N3412" s="23"/>
      <c r="O3412" s="18"/>
    </row>
    <row r="3413" spans="1:15" ht="16.5" thickTop="1" thickBot="1" x14ac:dyDescent="0.25">
      <c r="A3413" s="1">
        <f>SUBTOTAL(3,B$2:$B3413)</f>
        <v>1309</v>
      </c>
      <c r="B3413" s="1"/>
      <c r="C3413" s="1"/>
      <c r="D3413" s="1"/>
      <c r="E3413" s="1"/>
      <c r="F3413" s="1"/>
      <c r="G3413" s="1"/>
      <c r="H3413" s="1"/>
      <c r="I3413" s="1"/>
      <c r="J3413" s="1"/>
      <c r="K3413" s="1"/>
      <c r="L3413" s="1"/>
      <c r="M3413" s="1"/>
      <c r="N3413" s="23"/>
      <c r="O3413" s="18"/>
    </row>
    <row r="3414" spans="1:15" ht="16.5" thickTop="1" thickBot="1" x14ac:dyDescent="0.25">
      <c r="A3414" s="1">
        <f>SUBTOTAL(3,B$2:$B3414)</f>
        <v>1309</v>
      </c>
      <c r="B3414" s="1"/>
      <c r="C3414" s="1"/>
      <c r="D3414" s="1"/>
      <c r="E3414" s="1"/>
      <c r="F3414" s="1"/>
      <c r="G3414" s="1"/>
      <c r="H3414" s="1"/>
      <c r="I3414" s="1"/>
      <c r="J3414" s="1"/>
      <c r="K3414" s="1"/>
      <c r="L3414" s="1"/>
      <c r="M3414" s="1"/>
      <c r="N3414" s="23"/>
      <c r="O3414" s="18"/>
    </row>
    <row r="3415" spans="1:15" ht="16.5" thickTop="1" thickBot="1" x14ac:dyDescent="0.25">
      <c r="A3415" s="1">
        <f>SUBTOTAL(3,B$2:$B3415)</f>
        <v>1309</v>
      </c>
      <c r="B3415" s="1"/>
      <c r="C3415" s="1"/>
      <c r="D3415" s="1"/>
      <c r="E3415" s="1"/>
      <c r="F3415" s="1"/>
      <c r="G3415" s="1"/>
      <c r="H3415" s="1"/>
      <c r="I3415" s="1"/>
      <c r="J3415" s="1"/>
      <c r="K3415" s="1"/>
      <c r="L3415" s="1"/>
      <c r="M3415" s="1"/>
      <c r="N3415" s="23"/>
      <c r="O3415" s="18"/>
    </row>
    <row r="3416" spans="1:15" ht="16.5" thickTop="1" thickBot="1" x14ac:dyDescent="0.25">
      <c r="A3416" s="1">
        <f>SUBTOTAL(3,B$2:$B3416)</f>
        <v>1309</v>
      </c>
      <c r="B3416" s="1"/>
      <c r="C3416" s="1"/>
      <c r="D3416" s="1"/>
      <c r="E3416" s="1"/>
      <c r="F3416" s="1"/>
      <c r="G3416" s="1"/>
      <c r="H3416" s="1"/>
      <c r="I3416" s="1"/>
      <c r="J3416" s="1"/>
      <c r="K3416" s="1"/>
      <c r="L3416" s="1"/>
      <c r="M3416" s="1"/>
      <c r="N3416" s="23"/>
      <c r="O3416" s="18"/>
    </row>
    <row r="3417" spans="1:15" ht="16.5" thickTop="1" thickBot="1" x14ac:dyDescent="0.25">
      <c r="A3417" s="1">
        <f>SUBTOTAL(3,B$2:$B3417)</f>
        <v>1309</v>
      </c>
      <c r="B3417" s="1"/>
      <c r="C3417" s="1"/>
      <c r="D3417" s="1"/>
      <c r="E3417" s="1"/>
      <c r="F3417" s="1"/>
      <c r="G3417" s="1"/>
      <c r="H3417" s="1"/>
      <c r="I3417" s="1"/>
      <c r="J3417" s="1"/>
      <c r="K3417" s="1"/>
      <c r="L3417" s="1"/>
      <c r="M3417" s="1"/>
      <c r="N3417" s="23"/>
      <c r="O3417" s="18"/>
    </row>
    <row r="3418" spans="1:15" ht="16.5" thickTop="1" thickBot="1" x14ac:dyDescent="0.25">
      <c r="A3418" s="1">
        <f>SUBTOTAL(3,B$2:$B3418)</f>
        <v>1309</v>
      </c>
      <c r="B3418" s="1"/>
      <c r="C3418" s="1"/>
      <c r="D3418" s="1"/>
      <c r="E3418" s="1"/>
      <c r="F3418" s="1"/>
      <c r="G3418" s="1"/>
      <c r="H3418" s="1"/>
      <c r="I3418" s="1"/>
      <c r="J3418" s="1"/>
      <c r="K3418" s="1"/>
      <c r="L3418" s="1"/>
      <c r="M3418" s="1"/>
      <c r="N3418" s="23"/>
      <c r="O3418" s="18"/>
    </row>
    <row r="3419" spans="1:15" ht="16.5" thickTop="1" thickBot="1" x14ac:dyDescent="0.25">
      <c r="A3419" s="1">
        <f>SUBTOTAL(3,B$2:$B3419)</f>
        <v>1309</v>
      </c>
      <c r="B3419" s="1"/>
      <c r="C3419" s="1"/>
      <c r="D3419" s="1"/>
      <c r="E3419" s="1"/>
      <c r="F3419" s="1"/>
      <c r="G3419" s="1"/>
      <c r="H3419" s="1"/>
      <c r="I3419" s="1"/>
      <c r="J3419" s="1"/>
      <c r="K3419" s="1"/>
      <c r="L3419" s="1"/>
      <c r="M3419" s="1"/>
      <c r="N3419" s="23"/>
      <c r="O3419" s="18"/>
    </row>
    <row r="3420" spans="1:15" ht="16.5" thickTop="1" thickBot="1" x14ac:dyDescent="0.25">
      <c r="A3420" s="1">
        <f>SUBTOTAL(3,B$2:$B3420)</f>
        <v>1309</v>
      </c>
      <c r="B3420" s="1"/>
      <c r="C3420" s="1"/>
      <c r="D3420" s="1"/>
      <c r="E3420" s="1"/>
      <c r="F3420" s="1"/>
      <c r="G3420" s="1"/>
      <c r="H3420" s="1"/>
      <c r="I3420" s="1"/>
      <c r="J3420" s="1"/>
      <c r="K3420" s="1"/>
      <c r="L3420" s="1"/>
      <c r="M3420" s="1"/>
      <c r="N3420" s="23"/>
      <c r="O3420" s="18"/>
    </row>
    <row r="3421" spans="1:15" ht="16.5" thickTop="1" thickBot="1" x14ac:dyDescent="0.25">
      <c r="A3421" s="1">
        <f>SUBTOTAL(3,B$2:$B3421)</f>
        <v>1309</v>
      </c>
      <c r="B3421" s="1"/>
      <c r="C3421" s="1"/>
      <c r="D3421" s="1"/>
      <c r="E3421" s="1"/>
      <c r="F3421" s="1"/>
      <c r="G3421" s="1"/>
      <c r="H3421" s="1"/>
      <c r="I3421" s="1"/>
      <c r="J3421" s="1"/>
      <c r="K3421" s="1"/>
      <c r="L3421" s="1"/>
      <c r="M3421" s="1"/>
      <c r="N3421" s="23"/>
      <c r="O3421" s="18"/>
    </row>
    <row r="3422" spans="1:15" ht="16.5" thickTop="1" thickBot="1" x14ac:dyDescent="0.25">
      <c r="A3422" s="1">
        <f>SUBTOTAL(3,B$2:$B3422)</f>
        <v>1309</v>
      </c>
      <c r="B3422" s="1"/>
      <c r="C3422" s="1"/>
      <c r="D3422" s="1"/>
      <c r="E3422" s="1"/>
      <c r="F3422" s="1"/>
      <c r="G3422" s="1"/>
      <c r="H3422" s="1"/>
      <c r="I3422" s="1"/>
      <c r="J3422" s="1"/>
      <c r="K3422" s="1"/>
      <c r="L3422" s="1"/>
      <c r="M3422" s="1"/>
      <c r="N3422" s="23"/>
      <c r="O3422" s="18"/>
    </row>
    <row r="3423" spans="1:15" ht="16.5" thickTop="1" thickBot="1" x14ac:dyDescent="0.25">
      <c r="A3423" s="1">
        <f>SUBTOTAL(3,B$2:$B3423)</f>
        <v>1309</v>
      </c>
      <c r="B3423" s="1"/>
      <c r="C3423" s="1"/>
      <c r="D3423" s="1"/>
      <c r="E3423" s="1"/>
      <c r="F3423" s="1"/>
      <c r="G3423" s="1"/>
      <c r="H3423" s="1"/>
      <c r="I3423" s="1"/>
      <c r="J3423" s="1"/>
      <c r="K3423" s="1"/>
      <c r="L3423" s="1"/>
      <c r="M3423" s="1"/>
      <c r="N3423" s="23"/>
      <c r="O3423" s="18"/>
    </row>
    <row r="3424" spans="1:15" ht="16.5" thickTop="1" thickBot="1" x14ac:dyDescent="0.25">
      <c r="A3424" s="1">
        <f>SUBTOTAL(3,B$2:$B3424)</f>
        <v>1309</v>
      </c>
      <c r="B3424" s="1"/>
      <c r="C3424" s="1"/>
      <c r="D3424" s="1"/>
      <c r="E3424" s="1"/>
      <c r="F3424" s="1"/>
      <c r="G3424" s="1"/>
      <c r="H3424" s="1"/>
      <c r="I3424" s="1"/>
      <c r="J3424" s="1"/>
      <c r="K3424" s="1"/>
      <c r="L3424" s="1"/>
      <c r="M3424" s="1"/>
      <c r="N3424" s="23"/>
      <c r="O3424" s="18"/>
    </row>
    <row r="3425" spans="1:15" ht="16.5" thickTop="1" thickBot="1" x14ac:dyDescent="0.25">
      <c r="A3425" s="1">
        <f>SUBTOTAL(3,B$2:$B3425)</f>
        <v>1309</v>
      </c>
      <c r="B3425" s="1"/>
      <c r="C3425" s="1"/>
      <c r="D3425" s="1"/>
      <c r="E3425" s="1"/>
      <c r="F3425" s="1"/>
      <c r="G3425" s="1"/>
      <c r="H3425" s="1"/>
      <c r="I3425" s="1"/>
      <c r="J3425" s="1"/>
      <c r="K3425" s="1"/>
      <c r="L3425" s="1"/>
      <c r="M3425" s="1"/>
      <c r="N3425" s="23"/>
      <c r="O3425" s="18"/>
    </row>
    <row r="3426" spans="1:15" ht="16.5" thickTop="1" thickBot="1" x14ac:dyDescent="0.25">
      <c r="A3426" s="1">
        <f>SUBTOTAL(3,B$2:$B3426)</f>
        <v>1309</v>
      </c>
      <c r="B3426" s="1"/>
      <c r="C3426" s="1"/>
      <c r="D3426" s="1"/>
      <c r="E3426" s="1"/>
      <c r="F3426" s="1"/>
      <c r="G3426" s="1"/>
      <c r="H3426" s="1"/>
      <c r="I3426" s="1"/>
      <c r="J3426" s="1"/>
      <c r="K3426" s="1"/>
      <c r="L3426" s="1"/>
      <c r="M3426" s="1"/>
      <c r="N3426" s="23"/>
      <c r="O3426" s="18"/>
    </row>
    <row r="3427" spans="1:15" ht="16.5" thickTop="1" thickBot="1" x14ac:dyDescent="0.25">
      <c r="A3427" s="1">
        <f>SUBTOTAL(3,B$2:$B3427)</f>
        <v>1309</v>
      </c>
      <c r="B3427" s="1"/>
      <c r="C3427" s="1"/>
      <c r="D3427" s="1"/>
      <c r="E3427" s="1"/>
      <c r="F3427" s="1"/>
      <c r="G3427" s="1"/>
      <c r="H3427" s="1"/>
      <c r="I3427" s="1"/>
      <c r="J3427" s="1"/>
      <c r="K3427" s="1"/>
      <c r="L3427" s="1"/>
      <c r="M3427" s="1"/>
      <c r="N3427" s="23"/>
      <c r="O3427" s="18"/>
    </row>
    <row r="3428" spans="1:15" ht="16.5" thickTop="1" thickBot="1" x14ac:dyDescent="0.25">
      <c r="A3428" s="1">
        <f>SUBTOTAL(3,B$2:$B3428)</f>
        <v>1309</v>
      </c>
      <c r="B3428" s="1"/>
      <c r="C3428" s="1"/>
      <c r="D3428" s="1"/>
      <c r="E3428" s="1"/>
      <c r="F3428" s="1"/>
      <c r="G3428" s="1"/>
      <c r="H3428" s="1"/>
      <c r="I3428" s="1"/>
      <c r="J3428" s="1"/>
      <c r="K3428" s="1"/>
      <c r="L3428" s="1"/>
      <c r="M3428" s="1"/>
      <c r="N3428" s="23"/>
      <c r="O3428" s="18"/>
    </row>
    <row r="3429" spans="1:15" ht="16.5" thickTop="1" thickBot="1" x14ac:dyDescent="0.25">
      <c r="A3429" s="1">
        <f>SUBTOTAL(3,B$2:$B3429)</f>
        <v>1309</v>
      </c>
      <c r="B3429" s="1"/>
      <c r="C3429" s="1"/>
      <c r="D3429" s="1"/>
      <c r="E3429" s="1"/>
      <c r="F3429" s="1"/>
      <c r="G3429" s="1"/>
      <c r="H3429" s="1"/>
      <c r="I3429" s="1"/>
      <c r="J3429" s="1"/>
      <c r="K3429" s="1"/>
      <c r="L3429" s="1"/>
      <c r="M3429" s="1"/>
      <c r="N3429" s="23"/>
      <c r="O3429" s="18"/>
    </row>
    <row r="3430" spans="1:15" ht="16.5" thickTop="1" thickBot="1" x14ac:dyDescent="0.25">
      <c r="A3430" s="1">
        <f>SUBTOTAL(3,B$2:$B3430)</f>
        <v>1309</v>
      </c>
      <c r="B3430" s="1"/>
      <c r="C3430" s="1"/>
      <c r="D3430" s="1"/>
      <c r="E3430" s="1"/>
      <c r="F3430" s="1"/>
      <c r="G3430" s="1"/>
      <c r="H3430" s="1"/>
      <c r="I3430" s="1"/>
      <c r="J3430" s="1"/>
      <c r="K3430" s="1"/>
      <c r="L3430" s="1"/>
      <c r="M3430" s="1"/>
      <c r="N3430" s="23"/>
      <c r="O3430" s="18"/>
    </row>
    <row r="3431" spans="1:15" ht="16.5" thickTop="1" thickBot="1" x14ac:dyDescent="0.25">
      <c r="A3431" s="1">
        <f>SUBTOTAL(3,B$2:$B3431)</f>
        <v>1309</v>
      </c>
      <c r="B3431" s="1"/>
      <c r="C3431" s="1"/>
      <c r="D3431" s="1"/>
      <c r="E3431" s="1"/>
      <c r="F3431" s="1"/>
      <c r="G3431" s="1"/>
      <c r="H3431" s="1"/>
      <c r="I3431" s="1"/>
      <c r="J3431" s="1"/>
      <c r="K3431" s="1"/>
      <c r="L3431" s="1"/>
      <c r="M3431" s="1"/>
      <c r="N3431" s="23"/>
      <c r="O3431" s="18"/>
    </row>
    <row r="3432" spans="1:15" ht="16.5" thickTop="1" thickBot="1" x14ac:dyDescent="0.25">
      <c r="A3432" s="1">
        <f>SUBTOTAL(3,B$2:$B3432)</f>
        <v>1309</v>
      </c>
      <c r="B3432" s="1"/>
      <c r="C3432" s="1"/>
      <c r="D3432" s="1"/>
      <c r="E3432" s="1"/>
      <c r="F3432" s="1"/>
      <c r="G3432" s="1"/>
      <c r="H3432" s="1"/>
      <c r="I3432" s="1"/>
      <c r="J3432" s="1"/>
      <c r="K3432" s="1"/>
      <c r="L3432" s="1"/>
      <c r="M3432" s="1"/>
      <c r="N3432" s="23"/>
      <c r="O3432" s="18"/>
    </row>
    <row r="3433" spans="1:15" ht="16.5" thickTop="1" thickBot="1" x14ac:dyDescent="0.25">
      <c r="A3433" s="1">
        <f>SUBTOTAL(3,B$2:$B3433)</f>
        <v>1309</v>
      </c>
      <c r="B3433" s="1"/>
      <c r="C3433" s="1"/>
      <c r="D3433" s="1"/>
      <c r="E3433" s="1"/>
      <c r="F3433" s="1"/>
      <c r="G3433" s="1"/>
      <c r="H3433" s="1"/>
      <c r="I3433" s="1"/>
      <c r="J3433" s="1"/>
      <c r="K3433" s="1"/>
      <c r="L3433" s="1"/>
      <c r="M3433" s="1"/>
      <c r="N3433" s="23"/>
      <c r="O3433" s="18"/>
    </row>
    <row r="3434" spans="1:15" ht="16.5" thickTop="1" thickBot="1" x14ac:dyDescent="0.25">
      <c r="A3434" s="1">
        <f>SUBTOTAL(3,B$2:$B3434)</f>
        <v>1309</v>
      </c>
      <c r="B3434" s="1"/>
      <c r="C3434" s="1"/>
      <c r="D3434" s="1"/>
      <c r="E3434" s="1"/>
      <c r="F3434" s="1"/>
      <c r="G3434" s="1"/>
      <c r="H3434" s="1"/>
      <c r="I3434" s="1"/>
      <c r="J3434" s="1"/>
      <c r="K3434" s="1"/>
      <c r="L3434" s="1"/>
      <c r="M3434" s="1"/>
      <c r="N3434" s="23"/>
      <c r="O3434" s="18"/>
    </row>
    <row r="3435" spans="1:15" ht="16.5" thickTop="1" thickBot="1" x14ac:dyDescent="0.25">
      <c r="A3435" s="1">
        <f>SUBTOTAL(3,B$2:$B3435)</f>
        <v>1309</v>
      </c>
      <c r="B3435" s="1"/>
      <c r="C3435" s="1"/>
      <c r="D3435" s="1"/>
      <c r="E3435" s="1"/>
      <c r="F3435" s="1"/>
      <c r="G3435" s="1"/>
      <c r="H3435" s="1"/>
      <c r="I3435" s="1"/>
      <c r="J3435" s="1"/>
      <c r="K3435" s="1"/>
      <c r="L3435" s="1"/>
      <c r="M3435" s="1"/>
      <c r="N3435" s="23"/>
      <c r="O3435" s="18"/>
    </row>
    <row r="3436" spans="1:15" ht="16.5" thickTop="1" thickBot="1" x14ac:dyDescent="0.25">
      <c r="A3436" s="1">
        <f>SUBTOTAL(3,B$2:$B3436)</f>
        <v>1309</v>
      </c>
      <c r="B3436" s="1"/>
      <c r="C3436" s="1"/>
      <c r="D3436" s="1"/>
      <c r="E3436" s="1"/>
      <c r="F3436" s="1"/>
      <c r="G3436" s="1"/>
      <c r="H3436" s="1"/>
      <c r="I3436" s="1"/>
      <c r="J3436" s="1"/>
      <c r="K3436" s="1"/>
      <c r="L3436" s="1"/>
      <c r="M3436" s="1"/>
      <c r="N3436" s="23"/>
      <c r="O3436" s="18"/>
    </row>
    <row r="3437" spans="1:15" ht="16.5" thickTop="1" thickBot="1" x14ac:dyDescent="0.25">
      <c r="A3437" s="1">
        <f>SUBTOTAL(3,B$2:$B3437)</f>
        <v>1309</v>
      </c>
      <c r="B3437" s="1"/>
      <c r="C3437" s="1"/>
      <c r="D3437" s="1"/>
      <c r="E3437" s="1"/>
      <c r="F3437" s="1"/>
      <c r="G3437" s="1"/>
      <c r="H3437" s="1"/>
      <c r="I3437" s="1"/>
      <c r="J3437" s="1"/>
      <c r="K3437" s="1"/>
      <c r="L3437" s="1"/>
      <c r="M3437" s="1"/>
      <c r="N3437" s="23"/>
      <c r="O3437" s="18"/>
    </row>
    <row r="3438" spans="1:15" ht="16.5" thickTop="1" thickBot="1" x14ac:dyDescent="0.25">
      <c r="A3438" s="1">
        <f>SUBTOTAL(3,B$2:$B3438)</f>
        <v>1309</v>
      </c>
      <c r="B3438" s="1"/>
      <c r="C3438" s="1"/>
      <c r="D3438" s="1"/>
      <c r="E3438" s="1"/>
      <c r="F3438" s="1"/>
      <c r="G3438" s="1"/>
      <c r="H3438" s="1"/>
      <c r="I3438" s="1"/>
      <c r="J3438" s="1"/>
      <c r="K3438" s="1"/>
      <c r="L3438" s="1"/>
      <c r="M3438" s="1"/>
      <c r="N3438" s="23"/>
      <c r="O3438" s="18"/>
    </row>
    <row r="3439" spans="1:15" ht="16.5" thickTop="1" thickBot="1" x14ac:dyDescent="0.25">
      <c r="A3439" s="1">
        <f>SUBTOTAL(3,B$2:$B3439)</f>
        <v>1309</v>
      </c>
      <c r="B3439" s="1"/>
      <c r="C3439" s="1"/>
      <c r="D3439" s="1"/>
      <c r="E3439" s="1"/>
      <c r="F3439" s="1"/>
      <c r="G3439" s="1"/>
      <c r="H3439" s="1"/>
      <c r="I3439" s="1"/>
      <c r="J3439" s="1"/>
      <c r="K3439" s="1"/>
      <c r="L3439" s="1"/>
      <c r="M3439" s="1"/>
      <c r="N3439" s="23"/>
      <c r="O3439" s="18"/>
    </row>
    <row r="3440" spans="1:15" ht="16.5" thickTop="1" thickBot="1" x14ac:dyDescent="0.25">
      <c r="A3440" s="1">
        <f>SUBTOTAL(3,B$2:$B3440)</f>
        <v>1309</v>
      </c>
      <c r="B3440" s="1"/>
      <c r="C3440" s="1"/>
      <c r="D3440" s="1"/>
      <c r="E3440" s="1"/>
      <c r="F3440" s="1"/>
      <c r="G3440" s="1"/>
      <c r="H3440" s="1"/>
      <c r="I3440" s="1"/>
      <c r="J3440" s="1"/>
      <c r="K3440" s="1"/>
      <c r="L3440" s="1"/>
      <c r="M3440" s="1"/>
      <c r="N3440" s="23"/>
      <c r="O3440" s="18"/>
    </row>
    <row r="3441" spans="1:15" ht="16.5" thickTop="1" thickBot="1" x14ac:dyDescent="0.25">
      <c r="A3441" s="1">
        <f>SUBTOTAL(3,B$2:$B3441)</f>
        <v>1309</v>
      </c>
      <c r="B3441" s="1"/>
      <c r="C3441" s="1"/>
      <c r="D3441" s="1"/>
      <c r="E3441" s="1"/>
      <c r="F3441" s="1"/>
      <c r="G3441" s="1"/>
      <c r="H3441" s="1"/>
      <c r="I3441" s="1"/>
      <c r="J3441" s="1"/>
      <c r="K3441" s="1"/>
      <c r="L3441" s="1"/>
      <c r="M3441" s="1"/>
      <c r="N3441" s="23"/>
      <c r="O3441" s="18"/>
    </row>
    <row r="3442" spans="1:15" ht="16.5" thickTop="1" thickBot="1" x14ac:dyDescent="0.25">
      <c r="A3442" s="1">
        <f>SUBTOTAL(3,B$2:$B3442)</f>
        <v>1309</v>
      </c>
      <c r="B3442" s="1"/>
      <c r="C3442" s="1"/>
      <c r="D3442" s="1"/>
      <c r="E3442" s="1"/>
      <c r="F3442" s="1"/>
      <c r="G3442" s="1"/>
      <c r="H3442" s="1"/>
      <c r="I3442" s="1"/>
      <c r="J3442" s="1"/>
      <c r="K3442" s="1"/>
      <c r="L3442" s="1"/>
      <c r="M3442" s="1"/>
      <c r="N3442" s="23"/>
      <c r="O3442" s="18"/>
    </row>
    <row r="3443" spans="1:15" ht="16.5" thickTop="1" thickBot="1" x14ac:dyDescent="0.25">
      <c r="A3443" s="1">
        <f>SUBTOTAL(3,B$2:$B3443)</f>
        <v>1309</v>
      </c>
      <c r="B3443" s="1"/>
      <c r="C3443" s="1"/>
      <c r="D3443" s="1"/>
      <c r="E3443" s="1"/>
      <c r="F3443" s="1"/>
      <c r="G3443" s="1"/>
      <c r="H3443" s="1"/>
      <c r="I3443" s="1"/>
      <c r="J3443" s="1"/>
      <c r="K3443" s="1"/>
      <c r="L3443" s="1"/>
      <c r="M3443" s="1"/>
      <c r="N3443" s="23"/>
      <c r="O3443" s="18"/>
    </row>
    <row r="3444" spans="1:15" ht="16.5" thickTop="1" thickBot="1" x14ac:dyDescent="0.25">
      <c r="A3444" s="1">
        <f>SUBTOTAL(3,B$2:$B3444)</f>
        <v>1309</v>
      </c>
      <c r="B3444" s="1"/>
      <c r="C3444" s="1"/>
      <c r="D3444" s="1"/>
      <c r="E3444" s="1"/>
      <c r="F3444" s="1"/>
      <c r="G3444" s="1"/>
      <c r="H3444" s="1"/>
      <c r="I3444" s="1"/>
      <c r="J3444" s="1"/>
      <c r="K3444" s="1"/>
      <c r="L3444" s="1"/>
      <c r="M3444" s="1"/>
      <c r="N3444" s="23"/>
      <c r="O3444" s="18"/>
    </row>
    <row r="3445" spans="1:15" ht="16.5" thickTop="1" thickBot="1" x14ac:dyDescent="0.25">
      <c r="A3445" s="1">
        <f>SUBTOTAL(3,B$2:$B3445)</f>
        <v>1309</v>
      </c>
      <c r="B3445" s="1"/>
      <c r="C3445" s="1"/>
      <c r="D3445" s="1"/>
      <c r="E3445" s="1"/>
      <c r="F3445" s="1"/>
      <c r="G3445" s="1"/>
      <c r="H3445" s="1"/>
      <c r="I3445" s="1"/>
      <c r="J3445" s="1"/>
      <c r="K3445" s="1"/>
      <c r="L3445" s="1"/>
      <c r="M3445" s="1"/>
      <c r="N3445" s="23"/>
      <c r="O3445" s="18"/>
    </row>
    <row r="3446" spans="1:15" ht="16.5" thickTop="1" thickBot="1" x14ac:dyDescent="0.25">
      <c r="A3446" s="1">
        <f>SUBTOTAL(3,B$2:$B3446)</f>
        <v>1309</v>
      </c>
      <c r="B3446" s="1"/>
      <c r="C3446" s="1"/>
      <c r="D3446" s="1"/>
      <c r="E3446" s="1"/>
      <c r="F3446" s="1"/>
      <c r="G3446" s="1"/>
      <c r="H3446" s="1"/>
      <c r="I3446" s="1"/>
      <c r="J3446" s="1"/>
      <c r="K3446" s="1"/>
      <c r="L3446" s="1"/>
      <c r="M3446" s="1"/>
      <c r="N3446" s="23"/>
      <c r="O3446" s="18"/>
    </row>
    <row r="3447" spans="1:15" ht="16.5" thickTop="1" thickBot="1" x14ac:dyDescent="0.25">
      <c r="A3447" s="1">
        <f>SUBTOTAL(3,B$2:$B3447)</f>
        <v>1309</v>
      </c>
      <c r="B3447" s="1"/>
      <c r="C3447" s="1"/>
      <c r="D3447" s="1"/>
      <c r="E3447" s="1"/>
      <c r="F3447" s="1"/>
      <c r="G3447" s="1"/>
      <c r="H3447" s="1"/>
      <c r="I3447" s="1"/>
      <c r="J3447" s="1"/>
      <c r="K3447" s="1"/>
      <c r="L3447" s="1"/>
      <c r="M3447" s="1"/>
      <c r="N3447" s="23"/>
      <c r="O3447" s="18"/>
    </row>
    <row r="3448" spans="1:15" ht="16.5" thickTop="1" thickBot="1" x14ac:dyDescent="0.25">
      <c r="A3448" s="1">
        <f>SUBTOTAL(3,B$2:$B3448)</f>
        <v>1309</v>
      </c>
      <c r="B3448" s="1"/>
      <c r="C3448" s="1"/>
      <c r="D3448" s="1"/>
      <c r="E3448" s="1"/>
      <c r="F3448" s="1"/>
      <c r="G3448" s="1"/>
      <c r="H3448" s="1"/>
      <c r="I3448" s="1"/>
      <c r="J3448" s="1"/>
      <c r="K3448" s="1"/>
      <c r="L3448" s="1"/>
      <c r="M3448" s="1"/>
      <c r="N3448" s="23"/>
      <c r="O3448" s="18"/>
    </row>
    <row r="3449" spans="1:15" ht="16.5" thickTop="1" thickBot="1" x14ac:dyDescent="0.25">
      <c r="A3449" s="1">
        <f>SUBTOTAL(3,B$2:$B3449)</f>
        <v>1309</v>
      </c>
      <c r="B3449" s="1"/>
      <c r="C3449" s="1"/>
      <c r="D3449" s="1"/>
      <c r="E3449" s="1"/>
      <c r="F3449" s="1"/>
      <c r="G3449" s="1"/>
      <c r="H3449" s="1"/>
      <c r="I3449" s="1"/>
      <c r="J3449" s="1"/>
      <c r="K3449" s="1"/>
      <c r="L3449" s="1"/>
      <c r="M3449" s="1"/>
      <c r="N3449" s="23"/>
      <c r="O3449" s="18"/>
    </row>
    <row r="3450" spans="1:15" ht="16.5" thickTop="1" thickBot="1" x14ac:dyDescent="0.25">
      <c r="A3450" s="1">
        <f>SUBTOTAL(3,B$2:$B3450)</f>
        <v>1309</v>
      </c>
      <c r="B3450" s="1"/>
      <c r="C3450" s="1"/>
      <c r="D3450" s="1"/>
      <c r="E3450" s="1"/>
      <c r="F3450" s="1"/>
      <c r="G3450" s="1"/>
      <c r="H3450" s="1"/>
      <c r="I3450" s="1"/>
      <c r="J3450" s="1"/>
      <c r="K3450" s="1"/>
      <c r="L3450" s="1"/>
      <c r="M3450" s="1"/>
      <c r="N3450" s="23"/>
      <c r="O3450" s="18"/>
    </row>
    <row r="3451" spans="1:15" ht="16.5" thickTop="1" thickBot="1" x14ac:dyDescent="0.25">
      <c r="A3451" s="1">
        <f>SUBTOTAL(3,B$2:$B3451)</f>
        <v>1309</v>
      </c>
      <c r="B3451" s="1"/>
      <c r="C3451" s="1"/>
      <c r="D3451" s="1"/>
      <c r="E3451" s="1"/>
      <c r="F3451" s="1"/>
      <c r="G3451" s="1"/>
      <c r="H3451" s="1"/>
      <c r="I3451" s="1"/>
      <c r="J3451" s="1"/>
      <c r="K3451" s="1"/>
      <c r="L3451" s="1"/>
      <c r="M3451" s="1"/>
      <c r="N3451" s="23"/>
      <c r="O3451" s="18"/>
    </row>
    <row r="3452" spans="1:15" ht="16.5" thickTop="1" thickBot="1" x14ac:dyDescent="0.25">
      <c r="A3452" s="1">
        <f>SUBTOTAL(3,B$2:$B3452)</f>
        <v>1309</v>
      </c>
      <c r="B3452" s="1"/>
      <c r="C3452" s="1"/>
      <c r="D3452" s="1"/>
      <c r="E3452" s="1"/>
      <c r="F3452" s="1"/>
      <c r="G3452" s="1"/>
      <c r="H3452" s="1"/>
      <c r="I3452" s="1"/>
      <c r="J3452" s="1"/>
      <c r="K3452" s="1"/>
      <c r="L3452" s="1"/>
      <c r="M3452" s="1"/>
      <c r="N3452" s="23"/>
      <c r="O3452" s="18"/>
    </row>
    <row r="3453" spans="1:15" ht="16.5" thickTop="1" thickBot="1" x14ac:dyDescent="0.25">
      <c r="A3453" s="1">
        <f>SUBTOTAL(3,B$2:$B3453)</f>
        <v>1309</v>
      </c>
      <c r="B3453" s="1"/>
      <c r="C3453" s="1"/>
      <c r="D3453" s="1"/>
      <c r="E3453" s="1"/>
      <c r="F3453" s="1"/>
      <c r="G3453" s="1"/>
      <c r="H3453" s="1"/>
      <c r="I3453" s="1"/>
      <c r="J3453" s="1"/>
      <c r="K3453" s="1"/>
      <c r="L3453" s="1"/>
      <c r="M3453" s="1"/>
      <c r="N3453" s="23"/>
      <c r="O3453" s="18"/>
    </row>
    <row r="3454" spans="1:15" ht="16.5" thickTop="1" thickBot="1" x14ac:dyDescent="0.25">
      <c r="A3454" s="1">
        <f>SUBTOTAL(3,B$2:$B3454)</f>
        <v>1309</v>
      </c>
      <c r="B3454" s="1"/>
      <c r="C3454" s="1"/>
      <c r="D3454" s="1"/>
      <c r="E3454" s="1"/>
      <c r="F3454" s="1"/>
      <c r="G3454" s="1"/>
      <c r="H3454" s="1"/>
      <c r="I3454" s="1"/>
      <c r="J3454" s="1"/>
      <c r="K3454" s="1"/>
      <c r="L3454" s="1"/>
      <c r="M3454" s="1"/>
      <c r="N3454" s="23"/>
      <c r="O3454" s="18"/>
    </row>
    <row r="3455" spans="1:15" ht="16.5" thickTop="1" thickBot="1" x14ac:dyDescent="0.25">
      <c r="A3455" s="1">
        <f>SUBTOTAL(3,B$2:$B3455)</f>
        <v>1309</v>
      </c>
      <c r="B3455" s="1"/>
      <c r="C3455" s="1"/>
      <c r="D3455" s="1"/>
      <c r="E3455" s="1"/>
      <c r="F3455" s="1"/>
      <c r="G3455" s="1"/>
      <c r="H3455" s="1"/>
      <c r="I3455" s="1"/>
      <c r="J3455" s="1"/>
      <c r="K3455" s="1"/>
      <c r="L3455" s="1"/>
      <c r="M3455" s="1"/>
      <c r="N3455" s="23"/>
      <c r="O3455" s="18"/>
    </row>
    <row r="3456" spans="1:15" ht="16.5" thickTop="1" thickBot="1" x14ac:dyDescent="0.25">
      <c r="A3456" s="1">
        <f>SUBTOTAL(3,B$2:$B3456)</f>
        <v>1309</v>
      </c>
      <c r="B3456" s="1"/>
      <c r="C3456" s="1"/>
      <c r="D3456" s="1"/>
      <c r="E3456" s="1"/>
      <c r="F3456" s="1"/>
      <c r="G3456" s="1"/>
      <c r="H3456" s="1"/>
      <c r="I3456" s="1"/>
      <c r="J3456" s="1"/>
      <c r="K3456" s="1"/>
      <c r="L3456" s="1"/>
      <c r="M3456" s="1"/>
      <c r="N3456" s="23"/>
      <c r="O3456" s="18"/>
    </row>
    <row r="3457" spans="1:15" ht="16.5" thickTop="1" thickBot="1" x14ac:dyDescent="0.25">
      <c r="A3457" s="1">
        <f>SUBTOTAL(3,B$2:$B3457)</f>
        <v>1309</v>
      </c>
      <c r="B3457" s="1"/>
      <c r="C3457" s="1"/>
      <c r="D3457" s="1"/>
      <c r="E3457" s="1"/>
      <c r="F3457" s="1"/>
      <c r="G3457" s="1"/>
      <c r="H3457" s="1"/>
      <c r="I3457" s="1"/>
      <c r="J3457" s="1"/>
      <c r="K3457" s="1"/>
      <c r="L3457" s="1"/>
      <c r="M3457" s="1"/>
      <c r="N3457" s="23"/>
      <c r="O3457" s="18"/>
    </row>
    <row r="3458" spans="1:15" ht="16.5" thickTop="1" thickBot="1" x14ac:dyDescent="0.25">
      <c r="A3458" s="1">
        <f>SUBTOTAL(3,B$2:$B3458)</f>
        <v>1309</v>
      </c>
      <c r="B3458" s="1"/>
      <c r="C3458" s="1"/>
      <c r="D3458" s="1"/>
      <c r="E3458" s="1"/>
      <c r="F3458" s="1"/>
      <c r="G3458" s="1"/>
      <c r="H3458" s="1"/>
      <c r="I3458" s="1"/>
      <c r="J3458" s="1"/>
      <c r="K3458" s="1"/>
      <c r="L3458" s="1"/>
      <c r="M3458" s="1"/>
      <c r="N3458" s="23"/>
      <c r="O3458" s="18"/>
    </row>
    <row r="3459" spans="1:15" ht="16.5" thickTop="1" thickBot="1" x14ac:dyDescent="0.25">
      <c r="A3459" s="1">
        <f>SUBTOTAL(3,B$2:$B3459)</f>
        <v>1309</v>
      </c>
      <c r="B3459" s="1"/>
      <c r="C3459" s="1"/>
      <c r="D3459" s="1"/>
      <c r="E3459" s="1"/>
      <c r="F3459" s="1"/>
      <c r="G3459" s="1"/>
      <c r="H3459" s="1"/>
      <c r="I3459" s="1"/>
      <c r="J3459" s="1"/>
      <c r="K3459" s="1"/>
      <c r="L3459" s="1"/>
      <c r="M3459" s="1"/>
      <c r="N3459" s="23"/>
      <c r="O3459" s="18"/>
    </row>
    <row r="3460" spans="1:15" ht="16.5" thickTop="1" thickBot="1" x14ac:dyDescent="0.25">
      <c r="A3460" s="1">
        <f>SUBTOTAL(3,B$2:$B3460)</f>
        <v>1309</v>
      </c>
      <c r="B3460" s="1"/>
      <c r="C3460" s="1"/>
      <c r="D3460" s="1"/>
      <c r="E3460" s="1"/>
      <c r="F3460" s="1"/>
      <c r="G3460" s="1"/>
      <c r="H3460" s="1"/>
      <c r="I3460" s="1"/>
      <c r="J3460" s="1"/>
      <c r="K3460" s="1"/>
      <c r="L3460" s="1"/>
      <c r="M3460" s="1"/>
      <c r="N3460" s="23"/>
      <c r="O3460" s="18"/>
    </row>
    <row r="3461" spans="1:15" ht="16.5" thickTop="1" thickBot="1" x14ac:dyDescent="0.25">
      <c r="A3461" s="1">
        <f>SUBTOTAL(3,B$2:$B3461)</f>
        <v>1309</v>
      </c>
      <c r="B3461" s="1"/>
      <c r="C3461" s="1"/>
      <c r="D3461" s="1"/>
      <c r="E3461" s="1"/>
      <c r="F3461" s="1"/>
      <c r="G3461" s="1"/>
      <c r="H3461" s="1"/>
      <c r="I3461" s="1"/>
      <c r="J3461" s="1"/>
      <c r="K3461" s="1"/>
      <c r="L3461" s="1"/>
      <c r="M3461" s="1"/>
      <c r="N3461" s="23"/>
      <c r="O3461" s="18"/>
    </row>
    <row r="3462" spans="1:15" ht="16.5" thickTop="1" thickBot="1" x14ac:dyDescent="0.25">
      <c r="A3462" s="1">
        <f>SUBTOTAL(3,B$2:$B3462)</f>
        <v>1309</v>
      </c>
      <c r="B3462" s="1"/>
      <c r="C3462" s="1"/>
      <c r="D3462" s="1"/>
      <c r="E3462" s="1"/>
      <c r="F3462" s="1"/>
      <c r="G3462" s="1"/>
      <c r="H3462" s="1"/>
      <c r="I3462" s="1"/>
      <c r="J3462" s="1"/>
      <c r="K3462" s="1"/>
      <c r="L3462" s="1"/>
      <c r="M3462" s="1"/>
      <c r="N3462" s="23"/>
      <c r="O3462" s="18"/>
    </row>
    <row r="3463" spans="1:15" ht="16.5" thickTop="1" thickBot="1" x14ac:dyDescent="0.25">
      <c r="A3463" s="1">
        <f>SUBTOTAL(3,B$2:$B3463)</f>
        <v>1309</v>
      </c>
      <c r="B3463" s="1"/>
      <c r="C3463" s="1"/>
      <c r="D3463" s="1"/>
      <c r="E3463" s="1"/>
      <c r="F3463" s="1"/>
      <c r="G3463" s="1"/>
      <c r="H3463" s="1"/>
      <c r="I3463" s="1"/>
      <c r="J3463" s="1"/>
      <c r="K3463" s="1"/>
      <c r="L3463" s="1"/>
      <c r="M3463" s="1"/>
      <c r="N3463" s="23"/>
      <c r="O3463" s="18"/>
    </row>
    <row r="3464" spans="1:15" ht="16.5" thickTop="1" thickBot="1" x14ac:dyDescent="0.25">
      <c r="A3464" s="1">
        <f>SUBTOTAL(3,B$2:$B3464)</f>
        <v>1309</v>
      </c>
      <c r="B3464" s="1"/>
      <c r="C3464" s="1"/>
      <c r="D3464" s="1"/>
      <c r="E3464" s="1"/>
      <c r="F3464" s="1"/>
      <c r="G3464" s="1"/>
      <c r="H3464" s="1"/>
      <c r="I3464" s="1"/>
      <c r="J3464" s="1"/>
      <c r="K3464" s="1"/>
      <c r="L3464" s="1"/>
      <c r="M3464" s="1"/>
      <c r="N3464" s="23"/>
      <c r="O3464" s="18"/>
    </row>
    <row r="3465" spans="1:15" ht="16.5" thickTop="1" thickBot="1" x14ac:dyDescent="0.25">
      <c r="A3465" s="1">
        <f>SUBTOTAL(3,B$2:$B3465)</f>
        <v>1309</v>
      </c>
      <c r="B3465" s="1"/>
      <c r="C3465" s="1"/>
      <c r="D3465" s="1"/>
      <c r="E3465" s="1"/>
      <c r="F3465" s="1"/>
      <c r="G3465" s="1"/>
      <c r="H3465" s="1"/>
      <c r="I3465" s="1"/>
      <c r="J3465" s="1"/>
      <c r="K3465" s="1"/>
      <c r="L3465" s="1"/>
      <c r="M3465" s="1"/>
      <c r="N3465" s="23"/>
      <c r="O3465" s="18"/>
    </row>
    <row r="3466" spans="1:15" ht="16.5" thickTop="1" thickBot="1" x14ac:dyDescent="0.25">
      <c r="A3466" s="1">
        <f>SUBTOTAL(3,B$2:$B3466)</f>
        <v>1309</v>
      </c>
      <c r="B3466" s="1"/>
      <c r="C3466" s="1"/>
      <c r="D3466" s="1"/>
      <c r="E3466" s="1"/>
      <c r="F3466" s="1"/>
      <c r="G3466" s="1"/>
      <c r="H3466" s="1"/>
      <c r="I3466" s="1"/>
      <c r="J3466" s="1"/>
      <c r="K3466" s="1"/>
      <c r="L3466" s="1"/>
      <c r="M3466" s="1"/>
      <c r="N3466" s="23"/>
      <c r="O3466" s="18"/>
    </row>
    <row r="3467" spans="1:15" ht="16.5" thickTop="1" thickBot="1" x14ac:dyDescent="0.25">
      <c r="A3467" s="1">
        <f>SUBTOTAL(3,B$2:$B3467)</f>
        <v>1309</v>
      </c>
      <c r="B3467" s="1"/>
      <c r="C3467" s="1"/>
      <c r="D3467" s="1"/>
      <c r="E3467" s="1"/>
      <c r="F3467" s="1"/>
      <c r="G3467" s="1"/>
      <c r="H3467" s="1"/>
      <c r="I3467" s="1"/>
      <c r="J3467" s="1"/>
      <c r="K3467" s="1"/>
      <c r="L3467" s="1"/>
      <c r="M3467" s="1"/>
      <c r="N3467" s="23"/>
      <c r="O3467" s="18"/>
    </row>
    <row r="3468" spans="1:15" ht="16.5" thickTop="1" thickBot="1" x14ac:dyDescent="0.25">
      <c r="A3468" s="1">
        <f>SUBTOTAL(3,B$2:$B3468)</f>
        <v>1309</v>
      </c>
      <c r="B3468" s="1"/>
      <c r="C3468" s="1"/>
      <c r="D3468" s="1"/>
      <c r="E3468" s="1"/>
      <c r="F3468" s="1"/>
      <c r="G3468" s="1"/>
      <c r="H3468" s="1"/>
      <c r="I3468" s="1"/>
      <c r="J3468" s="1"/>
      <c r="K3468" s="1"/>
      <c r="L3468" s="1"/>
      <c r="M3468" s="1"/>
      <c r="N3468" s="23"/>
      <c r="O3468" s="18"/>
    </row>
    <row r="3469" spans="1:15" ht="16.5" thickTop="1" thickBot="1" x14ac:dyDescent="0.25">
      <c r="A3469" s="1">
        <f>SUBTOTAL(3,B$2:$B3469)</f>
        <v>1309</v>
      </c>
      <c r="B3469" s="1"/>
      <c r="C3469" s="1"/>
      <c r="D3469" s="1"/>
      <c r="E3469" s="1"/>
      <c r="F3469" s="1"/>
      <c r="G3469" s="1"/>
      <c r="H3469" s="1"/>
      <c r="I3469" s="1"/>
      <c r="J3469" s="1"/>
      <c r="K3469" s="1"/>
      <c r="L3469" s="1"/>
      <c r="M3469" s="1"/>
      <c r="N3469" s="23"/>
      <c r="O3469" s="18"/>
    </row>
    <row r="3470" spans="1:15" ht="16.5" thickTop="1" thickBot="1" x14ac:dyDescent="0.25">
      <c r="A3470" s="1">
        <f>SUBTOTAL(3,B$2:$B3470)</f>
        <v>1309</v>
      </c>
      <c r="B3470" s="1"/>
      <c r="C3470" s="1"/>
      <c r="D3470" s="1"/>
      <c r="E3470" s="1"/>
      <c r="F3470" s="1"/>
      <c r="G3470" s="1"/>
      <c r="H3470" s="1"/>
      <c r="I3470" s="1"/>
      <c r="J3470" s="1"/>
      <c r="K3470" s="1"/>
      <c r="L3470" s="1"/>
      <c r="M3470" s="1"/>
      <c r="N3470" s="23"/>
      <c r="O3470" s="18"/>
    </row>
    <row r="3471" spans="1:15" ht="16.5" thickTop="1" thickBot="1" x14ac:dyDescent="0.25">
      <c r="A3471" s="1">
        <f>SUBTOTAL(3,B$2:$B3471)</f>
        <v>1309</v>
      </c>
      <c r="B3471" s="1"/>
      <c r="C3471" s="1"/>
      <c r="D3471" s="1"/>
      <c r="E3471" s="1"/>
      <c r="F3471" s="1"/>
      <c r="G3471" s="1"/>
      <c r="H3471" s="1"/>
      <c r="I3471" s="1"/>
      <c r="J3471" s="1"/>
      <c r="K3471" s="1"/>
      <c r="L3471" s="1"/>
      <c r="M3471" s="1"/>
      <c r="N3471" s="23"/>
      <c r="O3471" s="18"/>
    </row>
    <row r="3472" spans="1:15" ht="16.5" thickTop="1" thickBot="1" x14ac:dyDescent="0.25">
      <c r="A3472" s="1">
        <f>SUBTOTAL(3,B$2:$B3472)</f>
        <v>1309</v>
      </c>
      <c r="B3472" s="1"/>
      <c r="C3472" s="1"/>
      <c r="D3472" s="1"/>
      <c r="E3472" s="1"/>
      <c r="F3472" s="1"/>
      <c r="G3472" s="1"/>
      <c r="H3472" s="1"/>
      <c r="I3472" s="1"/>
      <c r="J3472" s="1"/>
      <c r="K3472" s="1"/>
      <c r="L3472" s="1"/>
      <c r="M3472" s="1"/>
      <c r="N3472" s="23"/>
      <c r="O3472" s="18"/>
    </row>
    <row r="3473" spans="1:15" ht="16.5" thickTop="1" thickBot="1" x14ac:dyDescent="0.25">
      <c r="A3473" s="1">
        <f>SUBTOTAL(3,B$2:$B3473)</f>
        <v>1309</v>
      </c>
      <c r="B3473" s="1"/>
      <c r="C3473" s="1"/>
      <c r="D3473" s="1"/>
      <c r="E3473" s="1"/>
      <c r="F3473" s="1"/>
      <c r="G3473" s="1"/>
      <c r="H3473" s="1"/>
      <c r="I3473" s="1"/>
      <c r="J3473" s="1"/>
      <c r="K3473" s="1"/>
      <c r="L3473" s="1"/>
      <c r="M3473" s="1"/>
      <c r="N3473" s="23"/>
      <c r="O3473" s="18"/>
    </row>
    <row r="3474" spans="1:15" ht="16.5" thickTop="1" thickBot="1" x14ac:dyDescent="0.25">
      <c r="A3474" s="1">
        <f>SUBTOTAL(3,B$2:$B3474)</f>
        <v>1309</v>
      </c>
      <c r="B3474" s="1"/>
      <c r="C3474" s="1"/>
      <c r="D3474" s="1"/>
      <c r="E3474" s="1"/>
      <c r="F3474" s="1"/>
      <c r="G3474" s="1"/>
      <c r="H3474" s="1"/>
      <c r="I3474" s="1"/>
      <c r="J3474" s="1"/>
      <c r="K3474" s="1"/>
      <c r="L3474" s="1"/>
      <c r="M3474" s="1"/>
      <c r="N3474" s="23"/>
      <c r="O3474" s="18"/>
    </row>
    <row r="3475" spans="1:15" ht="16.5" thickTop="1" thickBot="1" x14ac:dyDescent="0.25">
      <c r="A3475" s="1">
        <f>SUBTOTAL(3,B$2:$B3475)</f>
        <v>1309</v>
      </c>
      <c r="B3475" s="1"/>
      <c r="C3475" s="1"/>
      <c r="D3475" s="1"/>
      <c r="E3475" s="1"/>
      <c r="F3475" s="1"/>
      <c r="G3475" s="1"/>
      <c r="H3475" s="1"/>
      <c r="I3475" s="1"/>
      <c r="J3475" s="1"/>
      <c r="K3475" s="1"/>
      <c r="L3475" s="1"/>
      <c r="M3475" s="1"/>
      <c r="N3475" s="23"/>
      <c r="O3475" s="18"/>
    </row>
    <row r="3476" spans="1:15" ht="16.5" thickTop="1" thickBot="1" x14ac:dyDescent="0.25">
      <c r="A3476" s="1">
        <f>SUBTOTAL(3,B$2:$B3476)</f>
        <v>1309</v>
      </c>
      <c r="B3476" s="1"/>
      <c r="C3476" s="1"/>
      <c r="D3476" s="1"/>
      <c r="E3476" s="1"/>
      <c r="F3476" s="1"/>
      <c r="G3476" s="1"/>
      <c r="H3476" s="1"/>
      <c r="I3476" s="1"/>
      <c r="J3476" s="1"/>
      <c r="K3476" s="1"/>
      <c r="L3476" s="1"/>
      <c r="M3476" s="1"/>
      <c r="N3476" s="23"/>
      <c r="O3476" s="18"/>
    </row>
    <row r="3477" spans="1:15" ht="16.5" thickTop="1" thickBot="1" x14ac:dyDescent="0.25">
      <c r="A3477" s="1">
        <f>SUBTOTAL(3,B$2:$B3477)</f>
        <v>1309</v>
      </c>
      <c r="B3477" s="1"/>
      <c r="C3477" s="1"/>
      <c r="D3477" s="1"/>
      <c r="E3477" s="1"/>
      <c r="F3477" s="1"/>
      <c r="G3477" s="1"/>
      <c r="H3477" s="1"/>
      <c r="I3477" s="1"/>
      <c r="J3477" s="1"/>
      <c r="K3477" s="1"/>
      <c r="L3477" s="1"/>
      <c r="M3477" s="1"/>
      <c r="N3477" s="23"/>
      <c r="O3477" s="18"/>
    </row>
    <row r="3478" spans="1:15" ht="16.5" thickTop="1" thickBot="1" x14ac:dyDescent="0.25">
      <c r="A3478" s="1">
        <f>SUBTOTAL(3,B$2:$B3478)</f>
        <v>1309</v>
      </c>
      <c r="B3478" s="1"/>
      <c r="C3478" s="1"/>
      <c r="D3478" s="1"/>
      <c r="E3478" s="1"/>
      <c r="F3478" s="1"/>
      <c r="G3478" s="1"/>
      <c r="H3478" s="1"/>
      <c r="I3478" s="1"/>
      <c r="J3478" s="1"/>
      <c r="K3478" s="1"/>
      <c r="L3478" s="1"/>
      <c r="M3478" s="1"/>
      <c r="N3478" s="23"/>
      <c r="O3478" s="18"/>
    </row>
    <row r="3479" spans="1:15" ht="16.5" thickTop="1" thickBot="1" x14ac:dyDescent="0.25">
      <c r="A3479" s="1">
        <f>SUBTOTAL(3,B$2:$B3479)</f>
        <v>1309</v>
      </c>
      <c r="B3479" s="1"/>
      <c r="C3479" s="1"/>
      <c r="D3479" s="1"/>
      <c r="E3479" s="1"/>
      <c r="F3479" s="1"/>
      <c r="G3479" s="1"/>
      <c r="H3479" s="1"/>
      <c r="I3479" s="1"/>
      <c r="J3479" s="1"/>
      <c r="K3479" s="1"/>
      <c r="L3479" s="1"/>
      <c r="M3479" s="1"/>
      <c r="N3479" s="23"/>
      <c r="O3479" s="18"/>
    </row>
    <row r="3480" spans="1:15" ht="16.5" thickTop="1" thickBot="1" x14ac:dyDescent="0.25">
      <c r="A3480" s="1">
        <f>SUBTOTAL(3,B$2:$B3480)</f>
        <v>1309</v>
      </c>
      <c r="B3480" s="1"/>
      <c r="C3480" s="1"/>
      <c r="D3480" s="1"/>
      <c r="E3480" s="1"/>
      <c r="F3480" s="1"/>
      <c r="G3480" s="1"/>
      <c r="H3480" s="1"/>
      <c r="I3480" s="1"/>
      <c r="J3480" s="1"/>
      <c r="K3480" s="1"/>
      <c r="L3480" s="1"/>
      <c r="M3480" s="1"/>
      <c r="N3480" s="23"/>
      <c r="O3480" s="18"/>
    </row>
    <row r="3481" spans="1:15" ht="16.5" thickTop="1" thickBot="1" x14ac:dyDescent="0.25">
      <c r="A3481" s="1">
        <f>SUBTOTAL(3,B$2:$B3481)</f>
        <v>1309</v>
      </c>
      <c r="B3481" s="1"/>
      <c r="C3481" s="1"/>
      <c r="D3481" s="1"/>
      <c r="E3481" s="1"/>
      <c r="F3481" s="1"/>
      <c r="G3481" s="1"/>
      <c r="H3481" s="1"/>
      <c r="I3481" s="1"/>
      <c r="J3481" s="1"/>
      <c r="K3481" s="1"/>
      <c r="L3481" s="1"/>
      <c r="M3481" s="1"/>
      <c r="N3481" s="23"/>
      <c r="O3481" s="18"/>
    </row>
    <row r="3482" spans="1:15" ht="16.5" thickTop="1" thickBot="1" x14ac:dyDescent="0.25">
      <c r="A3482" s="1">
        <f>SUBTOTAL(3,B$2:$B3482)</f>
        <v>1309</v>
      </c>
      <c r="B3482" s="1"/>
      <c r="C3482" s="1"/>
      <c r="D3482" s="1"/>
      <c r="E3482" s="1"/>
      <c r="F3482" s="1"/>
      <c r="G3482" s="1"/>
      <c r="H3482" s="1"/>
      <c r="I3482" s="1"/>
      <c r="J3482" s="1"/>
      <c r="K3482" s="1"/>
      <c r="L3482" s="1"/>
      <c r="M3482" s="1"/>
      <c r="N3482" s="23"/>
      <c r="O3482" s="18"/>
    </row>
    <row r="3483" spans="1:15" ht="16.5" thickTop="1" thickBot="1" x14ac:dyDescent="0.25">
      <c r="A3483" s="1">
        <f>SUBTOTAL(3,B$2:$B3483)</f>
        <v>1309</v>
      </c>
      <c r="B3483" s="1"/>
      <c r="C3483" s="1"/>
      <c r="D3483" s="1"/>
      <c r="E3483" s="1"/>
      <c r="F3483" s="1"/>
      <c r="G3483" s="1"/>
      <c r="H3483" s="1"/>
      <c r="I3483" s="1"/>
      <c r="J3483" s="1"/>
      <c r="K3483" s="1"/>
      <c r="L3483" s="1"/>
      <c r="M3483" s="1"/>
      <c r="N3483" s="23"/>
      <c r="O3483" s="18"/>
    </row>
    <row r="3484" spans="1:15" ht="16.5" thickTop="1" thickBot="1" x14ac:dyDescent="0.25">
      <c r="A3484" s="1">
        <f>SUBTOTAL(3,B$2:$B3484)</f>
        <v>1309</v>
      </c>
      <c r="B3484" s="1"/>
      <c r="C3484" s="1"/>
      <c r="D3484" s="1"/>
      <c r="E3484" s="1"/>
      <c r="F3484" s="1"/>
      <c r="G3484" s="1"/>
      <c r="H3484" s="1"/>
      <c r="I3484" s="1"/>
      <c r="J3484" s="1"/>
      <c r="K3484" s="1"/>
      <c r="L3484" s="1"/>
      <c r="M3484" s="1"/>
      <c r="N3484" s="23"/>
      <c r="O3484" s="18"/>
    </row>
    <row r="3485" spans="1:15" ht="16.5" thickTop="1" thickBot="1" x14ac:dyDescent="0.25">
      <c r="A3485" s="1">
        <f>SUBTOTAL(3,B$2:$B3485)</f>
        <v>1309</v>
      </c>
      <c r="B3485" s="1"/>
      <c r="C3485" s="1"/>
      <c r="D3485" s="1"/>
      <c r="E3485" s="1"/>
      <c r="F3485" s="1"/>
      <c r="G3485" s="1"/>
      <c r="H3485" s="1"/>
      <c r="I3485" s="1"/>
      <c r="J3485" s="1"/>
      <c r="K3485" s="1"/>
      <c r="L3485" s="1"/>
      <c r="M3485" s="1"/>
      <c r="N3485" s="23"/>
      <c r="O3485" s="18"/>
    </row>
    <row r="3486" spans="1:15" ht="16.5" thickTop="1" thickBot="1" x14ac:dyDescent="0.25">
      <c r="A3486" s="1">
        <f>SUBTOTAL(3,B$2:$B3486)</f>
        <v>1309</v>
      </c>
      <c r="B3486" s="1"/>
      <c r="C3486" s="1"/>
      <c r="D3486" s="1"/>
      <c r="E3486" s="1"/>
      <c r="F3486" s="1"/>
      <c r="G3486" s="1"/>
      <c r="H3486" s="1"/>
      <c r="I3486" s="1"/>
      <c r="J3486" s="1"/>
      <c r="K3486" s="1"/>
      <c r="L3486" s="1"/>
      <c r="M3486" s="1"/>
      <c r="N3486" s="23"/>
      <c r="O3486" s="18"/>
    </row>
    <row r="3487" spans="1:15" ht="16.5" thickTop="1" thickBot="1" x14ac:dyDescent="0.25">
      <c r="A3487" s="1">
        <f>SUBTOTAL(3,B$2:$B3487)</f>
        <v>1309</v>
      </c>
      <c r="B3487" s="1"/>
      <c r="C3487" s="1"/>
      <c r="D3487" s="1"/>
      <c r="E3487" s="1"/>
      <c r="F3487" s="1"/>
      <c r="G3487" s="1"/>
      <c r="H3487" s="1"/>
      <c r="I3487" s="1"/>
      <c r="J3487" s="1"/>
      <c r="K3487" s="1"/>
      <c r="L3487" s="1"/>
      <c r="M3487" s="1"/>
      <c r="N3487" s="23"/>
      <c r="O3487" s="18"/>
    </row>
    <row r="3488" spans="1:15" ht="16.5" thickTop="1" thickBot="1" x14ac:dyDescent="0.25">
      <c r="A3488" s="1">
        <f>SUBTOTAL(3,B$2:$B3488)</f>
        <v>1309</v>
      </c>
      <c r="B3488" s="1"/>
      <c r="C3488" s="1"/>
      <c r="D3488" s="1"/>
      <c r="E3488" s="1"/>
      <c r="F3488" s="1"/>
      <c r="G3488" s="1"/>
      <c r="H3488" s="1"/>
      <c r="I3488" s="1"/>
      <c r="J3488" s="1"/>
      <c r="K3488" s="1"/>
      <c r="L3488" s="1"/>
      <c r="M3488" s="1"/>
      <c r="N3488" s="23"/>
      <c r="O3488" s="18"/>
    </row>
    <row r="3489" spans="1:15" ht="16.5" thickTop="1" thickBot="1" x14ac:dyDescent="0.25">
      <c r="A3489" s="1">
        <f>SUBTOTAL(3,B$2:$B3489)</f>
        <v>1309</v>
      </c>
      <c r="B3489" s="1"/>
      <c r="C3489" s="1"/>
      <c r="D3489" s="1"/>
      <c r="E3489" s="1"/>
      <c r="F3489" s="1"/>
      <c r="G3489" s="1"/>
      <c r="H3489" s="1"/>
      <c r="I3489" s="1"/>
      <c r="J3489" s="1"/>
      <c r="K3489" s="1"/>
      <c r="L3489" s="1"/>
      <c r="M3489" s="1"/>
      <c r="N3489" s="23"/>
      <c r="O3489" s="18"/>
    </row>
    <row r="3490" spans="1:15" ht="16.5" thickTop="1" thickBot="1" x14ac:dyDescent="0.25">
      <c r="A3490" s="1">
        <f>SUBTOTAL(3,B$2:$B3490)</f>
        <v>1309</v>
      </c>
      <c r="B3490" s="1"/>
      <c r="C3490" s="1"/>
      <c r="D3490" s="1"/>
      <c r="E3490" s="1"/>
      <c r="F3490" s="1"/>
      <c r="G3490" s="1"/>
      <c r="H3490" s="1"/>
      <c r="I3490" s="1"/>
      <c r="J3490" s="1"/>
      <c r="K3490" s="1"/>
      <c r="L3490" s="1"/>
      <c r="M3490" s="1"/>
      <c r="N3490" s="23"/>
      <c r="O3490" s="18"/>
    </row>
    <row r="3491" spans="1:15" ht="16.5" thickTop="1" thickBot="1" x14ac:dyDescent="0.25">
      <c r="A3491" s="1">
        <f>SUBTOTAL(3,B$2:$B3491)</f>
        <v>1309</v>
      </c>
      <c r="B3491" s="1"/>
      <c r="C3491" s="1"/>
      <c r="D3491" s="1"/>
      <c r="E3491" s="1"/>
      <c r="F3491" s="1"/>
      <c r="G3491" s="1"/>
      <c r="H3491" s="1"/>
      <c r="I3491" s="1"/>
      <c r="J3491" s="1"/>
      <c r="K3491" s="1"/>
      <c r="L3491" s="1"/>
      <c r="M3491" s="1"/>
      <c r="N3491" s="23"/>
      <c r="O3491" s="18"/>
    </row>
    <row r="3492" spans="1:15" ht="16.5" thickTop="1" thickBot="1" x14ac:dyDescent="0.25">
      <c r="A3492" s="1">
        <f>SUBTOTAL(3,B$2:$B3492)</f>
        <v>1309</v>
      </c>
      <c r="B3492" s="1"/>
      <c r="C3492" s="1"/>
      <c r="D3492" s="1"/>
      <c r="E3492" s="1"/>
      <c r="F3492" s="1"/>
      <c r="G3492" s="1"/>
      <c r="H3492" s="1"/>
      <c r="I3492" s="1"/>
      <c r="J3492" s="1"/>
      <c r="K3492" s="1"/>
      <c r="L3492" s="1"/>
      <c r="M3492" s="1"/>
      <c r="N3492" s="23"/>
      <c r="O3492" s="18"/>
    </row>
    <row r="3493" spans="1:15" ht="16.5" thickTop="1" thickBot="1" x14ac:dyDescent="0.25">
      <c r="A3493" s="1">
        <f>SUBTOTAL(3,B$2:$B3493)</f>
        <v>1309</v>
      </c>
      <c r="B3493" s="1"/>
      <c r="C3493" s="1"/>
      <c r="D3493" s="1"/>
      <c r="E3493" s="1"/>
      <c r="F3493" s="1"/>
      <c r="G3493" s="1"/>
      <c r="H3493" s="1"/>
      <c r="I3493" s="1"/>
      <c r="J3493" s="1"/>
      <c r="K3493" s="1"/>
      <c r="L3493" s="1"/>
      <c r="M3493" s="1"/>
      <c r="N3493" s="23"/>
      <c r="O3493" s="18"/>
    </row>
    <row r="3494" spans="1:15" ht="16.5" thickTop="1" thickBot="1" x14ac:dyDescent="0.25">
      <c r="A3494" s="1">
        <f>SUBTOTAL(3,B$2:$B3494)</f>
        <v>1309</v>
      </c>
      <c r="B3494" s="1"/>
      <c r="C3494" s="1"/>
      <c r="D3494" s="1"/>
      <c r="E3494" s="1"/>
      <c r="F3494" s="1"/>
      <c r="G3494" s="1"/>
      <c r="H3494" s="1"/>
      <c r="I3494" s="1"/>
      <c r="J3494" s="1"/>
      <c r="K3494" s="1"/>
      <c r="L3494" s="1"/>
      <c r="M3494" s="1"/>
      <c r="N3494" s="23"/>
      <c r="O3494" s="18"/>
    </row>
    <row r="3495" spans="1:15" ht="16.5" thickTop="1" thickBot="1" x14ac:dyDescent="0.25">
      <c r="A3495" s="1">
        <f>SUBTOTAL(3,B$2:$B3495)</f>
        <v>1309</v>
      </c>
      <c r="B3495" s="1"/>
      <c r="C3495" s="1"/>
      <c r="D3495" s="1"/>
      <c r="E3495" s="1"/>
      <c r="F3495" s="1"/>
      <c r="G3495" s="1"/>
      <c r="H3495" s="1"/>
      <c r="I3495" s="1"/>
      <c r="J3495" s="1"/>
      <c r="K3495" s="1"/>
      <c r="L3495" s="1"/>
      <c r="M3495" s="1"/>
      <c r="N3495" s="23"/>
      <c r="O3495" s="18"/>
    </row>
    <row r="3496" spans="1:15" ht="16.5" thickTop="1" thickBot="1" x14ac:dyDescent="0.25">
      <c r="A3496" s="1">
        <f>SUBTOTAL(3,B$2:$B3496)</f>
        <v>1309</v>
      </c>
      <c r="B3496" s="1"/>
      <c r="C3496" s="1"/>
      <c r="D3496" s="1"/>
      <c r="E3496" s="1"/>
      <c r="F3496" s="1"/>
      <c r="G3496" s="1"/>
      <c r="H3496" s="1"/>
      <c r="I3496" s="1"/>
      <c r="J3496" s="1"/>
      <c r="K3496" s="1"/>
      <c r="L3496" s="1"/>
      <c r="M3496" s="1"/>
      <c r="N3496" s="23"/>
      <c r="O3496" s="18"/>
    </row>
    <row r="3497" spans="1:15" ht="16.5" thickTop="1" thickBot="1" x14ac:dyDescent="0.25">
      <c r="A3497" s="1">
        <f>SUBTOTAL(3,B$2:$B3497)</f>
        <v>1309</v>
      </c>
      <c r="B3497" s="1"/>
      <c r="C3497" s="1"/>
      <c r="D3497" s="1"/>
      <c r="E3497" s="1"/>
      <c r="F3497" s="1"/>
      <c r="G3497" s="1"/>
      <c r="H3497" s="1"/>
      <c r="I3497" s="1"/>
      <c r="J3497" s="1"/>
      <c r="K3497" s="1"/>
      <c r="L3497" s="1"/>
      <c r="M3497" s="1"/>
      <c r="N3497" s="23"/>
      <c r="O3497" s="18"/>
    </row>
    <row r="3498" spans="1:15" ht="16.5" thickTop="1" thickBot="1" x14ac:dyDescent="0.25">
      <c r="A3498" s="1">
        <f>SUBTOTAL(3,B$2:$B3498)</f>
        <v>1309</v>
      </c>
      <c r="B3498" s="1"/>
      <c r="C3498" s="1"/>
      <c r="D3498" s="1"/>
      <c r="E3498" s="1"/>
      <c r="F3498" s="1"/>
      <c r="G3498" s="1"/>
      <c r="H3498" s="1"/>
      <c r="I3498" s="1"/>
      <c r="J3498" s="1"/>
      <c r="K3498" s="1"/>
      <c r="L3498" s="1"/>
      <c r="M3498" s="1"/>
      <c r="N3498" s="23"/>
      <c r="O3498" s="18"/>
    </row>
    <row r="3499" spans="1:15" ht="16.5" thickTop="1" thickBot="1" x14ac:dyDescent="0.25">
      <c r="A3499" s="1">
        <f>SUBTOTAL(3,B$2:$B3499)</f>
        <v>1309</v>
      </c>
      <c r="B3499" s="1"/>
      <c r="C3499" s="1"/>
      <c r="D3499" s="1"/>
      <c r="E3499" s="1"/>
      <c r="F3499" s="1"/>
      <c r="G3499" s="1"/>
      <c r="H3499" s="1"/>
      <c r="I3499" s="1"/>
      <c r="J3499" s="1"/>
      <c r="K3499" s="1"/>
      <c r="L3499" s="1"/>
      <c r="M3499" s="1"/>
      <c r="N3499" s="23"/>
      <c r="O3499" s="18"/>
    </row>
    <row r="3500" spans="1:15" ht="16.5" thickTop="1" thickBot="1" x14ac:dyDescent="0.25">
      <c r="A3500" s="1">
        <f>SUBTOTAL(3,B$2:$B3500)</f>
        <v>1309</v>
      </c>
      <c r="B3500" s="1"/>
      <c r="C3500" s="1"/>
      <c r="D3500" s="1"/>
      <c r="E3500" s="1"/>
      <c r="F3500" s="1"/>
      <c r="G3500" s="1"/>
      <c r="H3500" s="1"/>
      <c r="I3500" s="1"/>
      <c r="J3500" s="1"/>
      <c r="K3500" s="1"/>
      <c r="L3500" s="1"/>
      <c r="M3500" s="1"/>
      <c r="N3500" s="23"/>
      <c r="O3500" s="18"/>
    </row>
    <row r="3501" spans="1:15" ht="16.5" thickTop="1" thickBot="1" x14ac:dyDescent="0.25">
      <c r="A3501" s="1">
        <f>SUBTOTAL(3,B$2:$B3501)</f>
        <v>1309</v>
      </c>
      <c r="B3501" s="1"/>
      <c r="C3501" s="1"/>
      <c r="D3501" s="1"/>
      <c r="E3501" s="1"/>
      <c r="F3501" s="1"/>
      <c r="G3501" s="1"/>
      <c r="H3501" s="1"/>
      <c r="I3501" s="1"/>
      <c r="J3501" s="1"/>
      <c r="K3501" s="1"/>
      <c r="L3501" s="1"/>
      <c r="M3501" s="1"/>
      <c r="N3501" s="23"/>
      <c r="O3501" s="18"/>
    </row>
    <row r="3502" spans="1:15" ht="16.5" thickTop="1" thickBot="1" x14ac:dyDescent="0.25">
      <c r="A3502" s="1">
        <f>SUBTOTAL(3,B$2:$B3502)</f>
        <v>1309</v>
      </c>
      <c r="B3502" s="1"/>
      <c r="C3502" s="1"/>
      <c r="D3502" s="1"/>
      <c r="E3502" s="1"/>
      <c r="F3502" s="1"/>
      <c r="G3502" s="1"/>
      <c r="H3502" s="1"/>
      <c r="I3502" s="1"/>
      <c r="J3502" s="1"/>
      <c r="K3502" s="1"/>
      <c r="L3502" s="1"/>
      <c r="M3502" s="1"/>
      <c r="N3502" s="23"/>
      <c r="O3502" s="18"/>
    </row>
    <row r="3503" spans="1:15" ht="16.5" thickTop="1" thickBot="1" x14ac:dyDescent="0.25">
      <c r="A3503" s="1">
        <f>SUBTOTAL(3,B$2:$B3503)</f>
        <v>1309</v>
      </c>
      <c r="B3503" s="1"/>
      <c r="C3503" s="1"/>
      <c r="D3503" s="1"/>
      <c r="E3503" s="1"/>
      <c r="F3503" s="1"/>
      <c r="G3503" s="1"/>
      <c r="H3503" s="1"/>
      <c r="I3503" s="1"/>
      <c r="J3503" s="1"/>
      <c r="K3503" s="1"/>
      <c r="L3503" s="1"/>
      <c r="M3503" s="1"/>
      <c r="N3503" s="23"/>
      <c r="O3503" s="18"/>
    </row>
    <row r="3504" spans="1:15" ht="16.5" thickTop="1" thickBot="1" x14ac:dyDescent="0.25">
      <c r="A3504" s="1">
        <f>SUBTOTAL(3,B$2:$B3504)</f>
        <v>1309</v>
      </c>
      <c r="B3504" s="1"/>
      <c r="C3504" s="1"/>
      <c r="D3504" s="1"/>
      <c r="E3504" s="1"/>
      <c r="F3504" s="1"/>
      <c r="G3504" s="1"/>
      <c r="H3504" s="1"/>
      <c r="I3504" s="1"/>
      <c r="J3504" s="1"/>
      <c r="K3504" s="1"/>
      <c r="L3504" s="1"/>
      <c r="M3504" s="1"/>
      <c r="N3504" s="23"/>
      <c r="O3504" s="18"/>
    </row>
    <row r="3505" spans="1:15" ht="16.5" thickTop="1" thickBot="1" x14ac:dyDescent="0.25">
      <c r="A3505" s="1">
        <f>SUBTOTAL(3,B$2:$B3505)</f>
        <v>1309</v>
      </c>
      <c r="B3505" s="1"/>
      <c r="C3505" s="1"/>
      <c r="D3505" s="1"/>
      <c r="E3505" s="1"/>
      <c r="F3505" s="1"/>
      <c r="G3505" s="1"/>
      <c r="H3505" s="1"/>
      <c r="I3505" s="1"/>
      <c r="J3505" s="1"/>
      <c r="K3505" s="1"/>
      <c r="L3505" s="1"/>
      <c r="M3505" s="1"/>
      <c r="N3505" s="23"/>
      <c r="O3505" s="18"/>
    </row>
    <row r="3506" spans="1:15" ht="16.5" thickTop="1" thickBot="1" x14ac:dyDescent="0.25">
      <c r="A3506" s="1">
        <f>SUBTOTAL(3,B$2:$B3506)</f>
        <v>1309</v>
      </c>
      <c r="B3506" s="1"/>
      <c r="C3506" s="1"/>
      <c r="D3506" s="1"/>
      <c r="E3506" s="1"/>
      <c r="F3506" s="1"/>
      <c r="G3506" s="1"/>
      <c r="H3506" s="1"/>
      <c r="I3506" s="1"/>
      <c r="J3506" s="1"/>
      <c r="K3506" s="1"/>
      <c r="L3506" s="1"/>
      <c r="M3506" s="1"/>
      <c r="N3506" s="23"/>
      <c r="O3506" s="18"/>
    </row>
    <row r="3507" spans="1:15" ht="16.5" thickTop="1" thickBot="1" x14ac:dyDescent="0.25">
      <c r="A3507" s="1">
        <f>SUBTOTAL(3,B$2:$B3507)</f>
        <v>1309</v>
      </c>
      <c r="B3507" s="1"/>
      <c r="C3507" s="1"/>
      <c r="D3507" s="1"/>
      <c r="E3507" s="1"/>
      <c r="F3507" s="1"/>
      <c r="G3507" s="1"/>
      <c r="H3507" s="1"/>
      <c r="I3507" s="1"/>
      <c r="J3507" s="1"/>
      <c r="K3507" s="1"/>
      <c r="L3507" s="1"/>
      <c r="M3507" s="1"/>
      <c r="N3507" s="23"/>
      <c r="O3507" s="18"/>
    </row>
    <row r="3508" spans="1:15" ht="16.5" thickTop="1" thickBot="1" x14ac:dyDescent="0.25">
      <c r="A3508" s="1">
        <f>SUBTOTAL(3,B$2:$B3508)</f>
        <v>1309</v>
      </c>
      <c r="B3508" s="1"/>
      <c r="C3508" s="1"/>
      <c r="D3508" s="1"/>
      <c r="E3508" s="1"/>
      <c r="F3508" s="1"/>
      <c r="G3508" s="1"/>
      <c r="H3508" s="1"/>
      <c r="I3508" s="1"/>
      <c r="J3508" s="1"/>
      <c r="K3508" s="1"/>
      <c r="L3508" s="1"/>
      <c r="M3508" s="1"/>
      <c r="N3508" s="23"/>
      <c r="O3508" s="18"/>
    </row>
    <row r="3509" spans="1:15" ht="16.5" thickTop="1" thickBot="1" x14ac:dyDescent="0.25">
      <c r="A3509" s="1">
        <f>SUBTOTAL(3,B$2:$B3509)</f>
        <v>1309</v>
      </c>
      <c r="B3509" s="1"/>
      <c r="C3509" s="1"/>
      <c r="D3509" s="1"/>
      <c r="E3509" s="1"/>
      <c r="F3509" s="1"/>
      <c r="G3509" s="1"/>
      <c r="H3509" s="1"/>
      <c r="I3509" s="1"/>
      <c r="J3509" s="1"/>
      <c r="K3509" s="1"/>
      <c r="L3509" s="1"/>
      <c r="M3509" s="1"/>
      <c r="N3509" s="23"/>
      <c r="O3509" s="18"/>
    </row>
    <row r="3510" spans="1:15" ht="16.5" thickTop="1" thickBot="1" x14ac:dyDescent="0.25">
      <c r="A3510" s="1">
        <f>SUBTOTAL(3,B$2:$B3510)</f>
        <v>1309</v>
      </c>
      <c r="B3510" s="1"/>
      <c r="C3510" s="1"/>
      <c r="D3510" s="1"/>
      <c r="E3510" s="1"/>
      <c r="F3510" s="1"/>
      <c r="G3510" s="1"/>
      <c r="H3510" s="1"/>
      <c r="I3510" s="1"/>
      <c r="J3510" s="1"/>
      <c r="K3510" s="1"/>
      <c r="L3510" s="1"/>
      <c r="M3510" s="1"/>
      <c r="N3510" s="23"/>
      <c r="O3510" s="18"/>
    </row>
    <row r="3511" spans="1:15" ht="16.5" thickTop="1" thickBot="1" x14ac:dyDescent="0.25">
      <c r="A3511" s="1">
        <f>SUBTOTAL(3,B$2:$B3511)</f>
        <v>1309</v>
      </c>
      <c r="B3511" s="1"/>
      <c r="C3511" s="1"/>
      <c r="D3511" s="1"/>
      <c r="E3511" s="1"/>
      <c r="F3511" s="1"/>
      <c r="G3511" s="1"/>
      <c r="H3511" s="1"/>
      <c r="I3511" s="1"/>
      <c r="J3511" s="1"/>
      <c r="K3511" s="1"/>
      <c r="L3511" s="1"/>
      <c r="M3511" s="1"/>
      <c r="N3511" s="23"/>
      <c r="O3511" s="18"/>
    </row>
    <row r="3512" spans="1:15" ht="16.5" thickTop="1" thickBot="1" x14ac:dyDescent="0.25">
      <c r="A3512" s="1">
        <f>SUBTOTAL(3,B$2:$B3512)</f>
        <v>1309</v>
      </c>
      <c r="B3512" s="1"/>
      <c r="C3512" s="1"/>
      <c r="D3512" s="1"/>
      <c r="E3512" s="1"/>
      <c r="F3512" s="1"/>
      <c r="G3512" s="1"/>
      <c r="H3512" s="1"/>
      <c r="I3512" s="1"/>
      <c r="J3512" s="1"/>
      <c r="K3512" s="1"/>
      <c r="L3512" s="1"/>
      <c r="M3512" s="1"/>
      <c r="N3512" s="23"/>
      <c r="O3512" s="18"/>
    </row>
    <row r="3513" spans="1:15" ht="16.5" thickTop="1" thickBot="1" x14ac:dyDescent="0.25">
      <c r="A3513" s="1">
        <f>SUBTOTAL(3,B$2:$B3513)</f>
        <v>1309</v>
      </c>
      <c r="B3513" s="1"/>
      <c r="C3513" s="1"/>
      <c r="D3513" s="1"/>
      <c r="E3513" s="1"/>
      <c r="F3513" s="1"/>
      <c r="G3513" s="1"/>
      <c r="H3513" s="1"/>
      <c r="I3513" s="1"/>
      <c r="J3513" s="1"/>
      <c r="K3513" s="1"/>
      <c r="L3513" s="1"/>
      <c r="M3513" s="1"/>
      <c r="N3513" s="23"/>
      <c r="O3513" s="18"/>
    </row>
    <row r="3514" spans="1:15" ht="16.5" thickTop="1" thickBot="1" x14ac:dyDescent="0.25">
      <c r="A3514" s="1">
        <f>SUBTOTAL(3,B$2:$B3514)</f>
        <v>1309</v>
      </c>
      <c r="B3514" s="1"/>
      <c r="C3514" s="1"/>
      <c r="D3514" s="1"/>
      <c r="E3514" s="1"/>
      <c r="F3514" s="1"/>
      <c r="G3514" s="1"/>
      <c r="H3514" s="1"/>
      <c r="I3514" s="1"/>
      <c r="J3514" s="1"/>
      <c r="K3514" s="1"/>
      <c r="L3514" s="1"/>
      <c r="M3514" s="1"/>
      <c r="N3514" s="23"/>
      <c r="O3514" s="18"/>
    </row>
    <row r="3515" spans="1:15" ht="16.5" thickTop="1" thickBot="1" x14ac:dyDescent="0.25">
      <c r="A3515" s="1">
        <f>SUBTOTAL(3,B$2:$B3515)</f>
        <v>1309</v>
      </c>
      <c r="B3515" s="1"/>
      <c r="C3515" s="1"/>
      <c r="D3515" s="1"/>
      <c r="E3515" s="1"/>
      <c r="F3515" s="1"/>
      <c r="G3515" s="1"/>
      <c r="H3515" s="1"/>
      <c r="I3515" s="1"/>
      <c r="J3515" s="1"/>
      <c r="K3515" s="1"/>
      <c r="L3515" s="1"/>
      <c r="M3515" s="1"/>
      <c r="N3515" s="23"/>
      <c r="O3515" s="18"/>
    </row>
    <row r="3516" spans="1:15" ht="16.5" thickTop="1" thickBot="1" x14ac:dyDescent="0.25">
      <c r="A3516" s="1">
        <f>SUBTOTAL(3,B$2:$B3516)</f>
        <v>1309</v>
      </c>
      <c r="B3516" s="1"/>
      <c r="C3516" s="1"/>
      <c r="D3516" s="1"/>
      <c r="E3516" s="1"/>
      <c r="F3516" s="1"/>
      <c r="G3516" s="1"/>
      <c r="H3516" s="1"/>
      <c r="I3516" s="1"/>
      <c r="J3516" s="1"/>
      <c r="K3516" s="1"/>
      <c r="L3516" s="1"/>
      <c r="M3516" s="1"/>
      <c r="N3516" s="23"/>
      <c r="O3516" s="18"/>
    </row>
    <row r="3517" spans="1:15" ht="16.5" thickTop="1" thickBot="1" x14ac:dyDescent="0.25">
      <c r="A3517" s="1">
        <f>SUBTOTAL(3,B$2:$B3517)</f>
        <v>1309</v>
      </c>
      <c r="B3517" s="1"/>
      <c r="C3517" s="1"/>
      <c r="D3517" s="1"/>
      <c r="E3517" s="1"/>
      <c r="F3517" s="1"/>
      <c r="G3517" s="1"/>
      <c r="H3517" s="1"/>
      <c r="I3517" s="1"/>
      <c r="J3517" s="1"/>
      <c r="K3517" s="1"/>
      <c r="L3517" s="1"/>
      <c r="M3517" s="1"/>
      <c r="N3517" s="23"/>
      <c r="O3517" s="18"/>
    </row>
    <row r="3518" spans="1:15" ht="16.5" thickTop="1" thickBot="1" x14ac:dyDescent="0.25">
      <c r="A3518" s="1">
        <f>SUBTOTAL(3,B$2:$B3518)</f>
        <v>1309</v>
      </c>
      <c r="B3518" s="1"/>
      <c r="C3518" s="1"/>
      <c r="D3518" s="1"/>
      <c r="E3518" s="1"/>
      <c r="F3518" s="1"/>
      <c r="G3518" s="1"/>
      <c r="H3518" s="1"/>
      <c r="I3518" s="1"/>
      <c r="J3518" s="1"/>
      <c r="K3518" s="1"/>
      <c r="L3518" s="1"/>
      <c r="M3518" s="1"/>
      <c r="N3518" s="23"/>
      <c r="O3518" s="18"/>
    </row>
    <row r="3519" spans="1:15" ht="16.5" thickTop="1" thickBot="1" x14ac:dyDescent="0.25">
      <c r="A3519" s="1">
        <f>SUBTOTAL(3,B$2:$B3519)</f>
        <v>1309</v>
      </c>
      <c r="B3519" s="1"/>
      <c r="C3519" s="1"/>
      <c r="D3519" s="1"/>
      <c r="E3519" s="1"/>
      <c r="F3519" s="1"/>
      <c r="G3519" s="1"/>
      <c r="H3519" s="1"/>
      <c r="I3519" s="1"/>
      <c r="J3519" s="1"/>
      <c r="K3519" s="1"/>
      <c r="L3519" s="1"/>
      <c r="M3519" s="1"/>
      <c r="N3519" s="23"/>
      <c r="O3519" s="18"/>
    </row>
    <row r="3520" spans="1:15" ht="16.5" thickTop="1" thickBot="1" x14ac:dyDescent="0.25">
      <c r="A3520" s="1">
        <f>SUBTOTAL(3,B$2:$B3520)</f>
        <v>1309</v>
      </c>
      <c r="B3520" s="1"/>
      <c r="C3520" s="1"/>
      <c r="D3520" s="1"/>
      <c r="E3520" s="1"/>
      <c r="F3520" s="1"/>
      <c r="G3520" s="1"/>
      <c r="H3520" s="1"/>
      <c r="I3520" s="1"/>
      <c r="J3520" s="1"/>
      <c r="K3520" s="1"/>
      <c r="L3520" s="1"/>
      <c r="M3520" s="1"/>
      <c r="N3520" s="23"/>
      <c r="O3520" s="18"/>
    </row>
    <row r="3521" spans="1:15" ht="16.5" thickTop="1" thickBot="1" x14ac:dyDescent="0.25">
      <c r="A3521" s="1">
        <f>SUBTOTAL(3,B$2:$B3521)</f>
        <v>1309</v>
      </c>
      <c r="B3521" s="1"/>
      <c r="C3521" s="1"/>
      <c r="D3521" s="1"/>
      <c r="E3521" s="1"/>
      <c r="F3521" s="1"/>
      <c r="G3521" s="1"/>
      <c r="H3521" s="1"/>
      <c r="I3521" s="1"/>
      <c r="J3521" s="1"/>
      <c r="K3521" s="1"/>
      <c r="L3521" s="1"/>
      <c r="M3521" s="1"/>
      <c r="N3521" s="23"/>
      <c r="O3521" s="18"/>
    </row>
    <row r="3522" spans="1:15" ht="16.5" thickTop="1" thickBot="1" x14ac:dyDescent="0.25">
      <c r="A3522" s="1">
        <f>SUBTOTAL(3,B$2:$B3522)</f>
        <v>1309</v>
      </c>
      <c r="B3522" s="1"/>
      <c r="C3522" s="1"/>
      <c r="D3522" s="1"/>
      <c r="E3522" s="1"/>
      <c r="F3522" s="1"/>
      <c r="G3522" s="1"/>
      <c r="H3522" s="1"/>
      <c r="I3522" s="1"/>
      <c r="J3522" s="1"/>
      <c r="K3522" s="1"/>
      <c r="L3522" s="1"/>
      <c r="M3522" s="1"/>
      <c r="N3522" s="23"/>
      <c r="O3522" s="18"/>
    </row>
    <row r="3523" spans="1:15" ht="16.5" thickTop="1" thickBot="1" x14ac:dyDescent="0.25">
      <c r="A3523" s="1">
        <f>SUBTOTAL(3,B$2:$B3523)</f>
        <v>1309</v>
      </c>
      <c r="B3523" s="1"/>
      <c r="C3523" s="1"/>
      <c r="D3523" s="1"/>
      <c r="E3523" s="1"/>
      <c r="F3523" s="1"/>
      <c r="G3523" s="1"/>
      <c r="H3523" s="1"/>
      <c r="I3523" s="1"/>
      <c r="J3523" s="1"/>
      <c r="K3523" s="1"/>
      <c r="L3523" s="1"/>
      <c r="M3523" s="1"/>
      <c r="N3523" s="23"/>
      <c r="O3523" s="18"/>
    </row>
    <row r="3524" spans="1:15" ht="16.5" thickTop="1" thickBot="1" x14ac:dyDescent="0.25">
      <c r="A3524" s="1">
        <f>SUBTOTAL(3,B$2:$B3524)</f>
        <v>1309</v>
      </c>
      <c r="B3524" s="1"/>
      <c r="C3524" s="1"/>
      <c r="D3524" s="1"/>
      <c r="E3524" s="1"/>
      <c r="F3524" s="1"/>
      <c r="G3524" s="1"/>
      <c r="H3524" s="1"/>
      <c r="I3524" s="1"/>
      <c r="J3524" s="1"/>
      <c r="K3524" s="1"/>
      <c r="L3524" s="1"/>
      <c r="M3524" s="1"/>
      <c r="N3524" s="23"/>
      <c r="O3524" s="18"/>
    </row>
    <row r="3525" spans="1:15" ht="16.5" thickTop="1" thickBot="1" x14ac:dyDescent="0.25">
      <c r="A3525" s="1">
        <f>SUBTOTAL(3,B$2:$B3525)</f>
        <v>1309</v>
      </c>
      <c r="B3525" s="1"/>
      <c r="C3525" s="1"/>
      <c r="D3525" s="1"/>
      <c r="E3525" s="1"/>
      <c r="F3525" s="1"/>
      <c r="G3525" s="1"/>
      <c r="H3525" s="1"/>
      <c r="I3525" s="1"/>
      <c r="J3525" s="1"/>
      <c r="K3525" s="1"/>
      <c r="L3525" s="1"/>
      <c r="M3525" s="1"/>
      <c r="N3525" s="23"/>
      <c r="O3525" s="18"/>
    </row>
    <row r="3526" spans="1:15" ht="16.5" thickTop="1" thickBot="1" x14ac:dyDescent="0.25">
      <c r="A3526" s="1">
        <f>SUBTOTAL(3,B$2:$B3526)</f>
        <v>1309</v>
      </c>
      <c r="B3526" s="1"/>
      <c r="C3526" s="1"/>
      <c r="D3526" s="1"/>
      <c r="E3526" s="1"/>
      <c r="F3526" s="1"/>
      <c r="G3526" s="1"/>
      <c r="H3526" s="1"/>
      <c r="I3526" s="1"/>
      <c r="J3526" s="1"/>
      <c r="K3526" s="1"/>
      <c r="L3526" s="1"/>
      <c r="M3526" s="1"/>
      <c r="N3526" s="23"/>
      <c r="O3526" s="18"/>
    </row>
    <row r="3527" spans="1:15" ht="16.5" thickTop="1" thickBot="1" x14ac:dyDescent="0.25">
      <c r="A3527" s="1">
        <f>SUBTOTAL(3,B$2:$B3527)</f>
        <v>1309</v>
      </c>
      <c r="B3527" s="1"/>
      <c r="C3527" s="1"/>
      <c r="D3527" s="1"/>
      <c r="E3527" s="1"/>
      <c r="F3527" s="1"/>
      <c r="G3527" s="1"/>
      <c r="H3527" s="1"/>
      <c r="I3527" s="1"/>
      <c r="J3527" s="1"/>
      <c r="K3527" s="1"/>
      <c r="L3527" s="1"/>
      <c r="M3527" s="1"/>
      <c r="N3527" s="23"/>
      <c r="O3527" s="18"/>
    </row>
    <row r="3528" spans="1:15" ht="16.5" thickTop="1" thickBot="1" x14ac:dyDescent="0.25">
      <c r="A3528" s="1">
        <f>SUBTOTAL(3,B$2:$B3528)</f>
        <v>1309</v>
      </c>
      <c r="B3528" s="1"/>
      <c r="C3528" s="1"/>
      <c r="D3528" s="1"/>
      <c r="E3528" s="1"/>
      <c r="F3528" s="1"/>
      <c r="G3528" s="1"/>
      <c r="H3528" s="1"/>
      <c r="I3528" s="1"/>
      <c r="J3528" s="1"/>
      <c r="K3528" s="1"/>
      <c r="L3528" s="1"/>
      <c r="M3528" s="1"/>
      <c r="N3528" s="23"/>
      <c r="O3528" s="18"/>
    </row>
    <row r="3529" spans="1:15" ht="16.5" thickTop="1" thickBot="1" x14ac:dyDescent="0.25">
      <c r="A3529" s="1">
        <f>SUBTOTAL(3,B$2:$B3529)</f>
        <v>1309</v>
      </c>
      <c r="B3529" s="1"/>
      <c r="C3529" s="1"/>
      <c r="D3529" s="1"/>
      <c r="E3529" s="1"/>
      <c r="F3529" s="1"/>
      <c r="G3529" s="1"/>
      <c r="H3529" s="1"/>
      <c r="I3529" s="1"/>
      <c r="J3529" s="1"/>
      <c r="K3529" s="1"/>
      <c r="L3529" s="1"/>
      <c r="M3529" s="1"/>
      <c r="N3529" s="23"/>
      <c r="O3529" s="18"/>
    </row>
    <row r="3530" spans="1:15" ht="16.5" thickTop="1" thickBot="1" x14ac:dyDescent="0.25">
      <c r="A3530" s="1">
        <f>SUBTOTAL(3,B$2:$B3530)</f>
        <v>1309</v>
      </c>
      <c r="B3530" s="1"/>
      <c r="C3530" s="1"/>
      <c r="D3530" s="1"/>
      <c r="E3530" s="1"/>
      <c r="F3530" s="1"/>
      <c r="G3530" s="1"/>
      <c r="H3530" s="1"/>
      <c r="I3530" s="1"/>
      <c r="J3530" s="1"/>
      <c r="K3530" s="1"/>
      <c r="L3530" s="1"/>
      <c r="M3530" s="1"/>
      <c r="N3530" s="23"/>
      <c r="O3530" s="18"/>
    </row>
    <row r="3531" spans="1:15" ht="16.5" thickTop="1" thickBot="1" x14ac:dyDescent="0.25">
      <c r="A3531" s="1">
        <f>SUBTOTAL(3,B$2:$B3531)</f>
        <v>1309</v>
      </c>
      <c r="B3531" s="1"/>
      <c r="C3531" s="1"/>
      <c r="D3531" s="1"/>
      <c r="E3531" s="1"/>
      <c r="F3531" s="1"/>
      <c r="G3531" s="1"/>
      <c r="H3531" s="1"/>
      <c r="I3531" s="1"/>
      <c r="J3531" s="1"/>
      <c r="K3531" s="1"/>
      <c r="L3531" s="1"/>
      <c r="M3531" s="1"/>
      <c r="N3531" s="23"/>
      <c r="O3531" s="18"/>
    </row>
    <row r="3532" spans="1:15" ht="16.5" thickTop="1" thickBot="1" x14ac:dyDescent="0.25">
      <c r="A3532" s="1">
        <f>SUBTOTAL(3,B$2:$B3532)</f>
        <v>1309</v>
      </c>
      <c r="B3532" s="1"/>
      <c r="C3532" s="1"/>
      <c r="D3532" s="1"/>
      <c r="E3532" s="1"/>
      <c r="F3532" s="1"/>
      <c r="G3532" s="1"/>
      <c r="H3532" s="1"/>
      <c r="I3532" s="1"/>
      <c r="J3532" s="1"/>
      <c r="K3532" s="1"/>
      <c r="L3532" s="1"/>
      <c r="M3532" s="1"/>
      <c r="N3532" s="23"/>
      <c r="O3532" s="18"/>
    </row>
    <row r="3533" spans="1:15" ht="16.5" thickTop="1" thickBot="1" x14ac:dyDescent="0.25">
      <c r="A3533" s="1">
        <f>SUBTOTAL(3,B$2:$B3533)</f>
        <v>1309</v>
      </c>
      <c r="B3533" s="1"/>
      <c r="C3533" s="1"/>
      <c r="D3533" s="1"/>
      <c r="E3533" s="1"/>
      <c r="F3533" s="1"/>
      <c r="G3533" s="1"/>
      <c r="H3533" s="1"/>
      <c r="I3533" s="1"/>
      <c r="J3533" s="1"/>
      <c r="K3533" s="1"/>
      <c r="L3533" s="1"/>
      <c r="M3533" s="1"/>
      <c r="N3533" s="23"/>
      <c r="O3533" s="18"/>
    </row>
    <row r="3534" spans="1:15" ht="16.5" thickTop="1" thickBot="1" x14ac:dyDescent="0.25">
      <c r="A3534" s="1">
        <f>SUBTOTAL(3,B$2:$B3534)</f>
        <v>1309</v>
      </c>
      <c r="B3534" s="1"/>
      <c r="C3534" s="1"/>
      <c r="D3534" s="1"/>
      <c r="E3534" s="1"/>
      <c r="F3534" s="1"/>
      <c r="G3534" s="1"/>
      <c r="H3534" s="1"/>
      <c r="I3534" s="1"/>
      <c r="J3534" s="1"/>
      <c r="K3534" s="1"/>
      <c r="L3534" s="1"/>
      <c r="M3534" s="1"/>
      <c r="N3534" s="23"/>
      <c r="O3534" s="18"/>
    </row>
    <row r="3535" spans="1:15" ht="16.5" thickTop="1" thickBot="1" x14ac:dyDescent="0.25">
      <c r="A3535" s="1">
        <f>SUBTOTAL(3,B$2:$B3535)</f>
        <v>1309</v>
      </c>
      <c r="B3535" s="1"/>
      <c r="C3535" s="1"/>
      <c r="D3535" s="1"/>
      <c r="E3535" s="1"/>
      <c r="F3535" s="1"/>
      <c r="G3535" s="1"/>
      <c r="H3535" s="1"/>
      <c r="I3535" s="1"/>
      <c r="J3535" s="1"/>
      <c r="K3535" s="1"/>
      <c r="L3535" s="1"/>
      <c r="M3535" s="1"/>
      <c r="N3535" s="23"/>
      <c r="O3535" s="18"/>
    </row>
    <row r="3536" spans="1:15" ht="16.5" thickTop="1" thickBot="1" x14ac:dyDescent="0.25">
      <c r="A3536" s="1">
        <f>SUBTOTAL(3,B$2:$B3536)</f>
        <v>1309</v>
      </c>
      <c r="B3536" s="1"/>
      <c r="C3536" s="1"/>
      <c r="D3536" s="1"/>
      <c r="E3536" s="1"/>
      <c r="F3536" s="1"/>
      <c r="G3536" s="1"/>
      <c r="H3536" s="1"/>
      <c r="I3536" s="1"/>
      <c r="J3536" s="1"/>
      <c r="K3536" s="1"/>
      <c r="L3536" s="1"/>
      <c r="M3536" s="1"/>
      <c r="N3536" s="23"/>
      <c r="O3536" s="18"/>
    </row>
    <row r="3537" spans="1:15" ht="16.5" thickTop="1" thickBot="1" x14ac:dyDescent="0.25">
      <c r="A3537" s="1">
        <f>SUBTOTAL(3,B$2:$B3537)</f>
        <v>1309</v>
      </c>
      <c r="B3537" s="1"/>
      <c r="C3537" s="1"/>
      <c r="D3537" s="1"/>
      <c r="E3537" s="1"/>
      <c r="F3537" s="1"/>
      <c r="G3537" s="1"/>
      <c r="H3537" s="1"/>
      <c r="I3537" s="1"/>
      <c r="J3537" s="1"/>
      <c r="K3537" s="1"/>
      <c r="L3537" s="1"/>
      <c r="M3537" s="1"/>
      <c r="N3537" s="23"/>
      <c r="O3537" s="18"/>
    </row>
    <row r="3538" spans="1:15" ht="16.5" thickTop="1" thickBot="1" x14ac:dyDescent="0.25">
      <c r="A3538" s="1">
        <f>SUBTOTAL(3,B$2:$B3538)</f>
        <v>1309</v>
      </c>
      <c r="B3538" s="1"/>
      <c r="C3538" s="1"/>
      <c r="D3538" s="1"/>
      <c r="E3538" s="1"/>
      <c r="F3538" s="1"/>
      <c r="G3538" s="1"/>
      <c r="H3538" s="1"/>
      <c r="I3538" s="1"/>
      <c r="J3538" s="1"/>
      <c r="K3538" s="1"/>
      <c r="L3538" s="1"/>
      <c r="M3538" s="1"/>
      <c r="N3538" s="23"/>
      <c r="O3538" s="18"/>
    </row>
    <row r="3539" spans="1:15" ht="16.5" thickTop="1" thickBot="1" x14ac:dyDescent="0.25">
      <c r="A3539" s="1">
        <f>SUBTOTAL(3,B$2:$B3539)</f>
        <v>1309</v>
      </c>
      <c r="B3539" s="1"/>
      <c r="C3539" s="1"/>
      <c r="D3539" s="1"/>
      <c r="E3539" s="1"/>
      <c r="F3539" s="1"/>
      <c r="G3539" s="1"/>
      <c r="H3539" s="1"/>
      <c r="I3539" s="1"/>
      <c r="J3539" s="1"/>
      <c r="K3539" s="1"/>
      <c r="L3539" s="1"/>
      <c r="M3539" s="1"/>
      <c r="N3539" s="23"/>
      <c r="O3539" s="18"/>
    </row>
    <row r="3540" spans="1:15" ht="16.5" thickTop="1" thickBot="1" x14ac:dyDescent="0.25">
      <c r="A3540" s="1">
        <f>SUBTOTAL(3,B$2:$B3540)</f>
        <v>1309</v>
      </c>
      <c r="B3540" s="1"/>
      <c r="C3540" s="1"/>
      <c r="D3540" s="1"/>
      <c r="E3540" s="1"/>
      <c r="F3540" s="1"/>
      <c r="G3540" s="1"/>
      <c r="H3540" s="1"/>
      <c r="I3540" s="1"/>
      <c r="J3540" s="1"/>
      <c r="K3540" s="1"/>
      <c r="L3540" s="1"/>
      <c r="M3540" s="1"/>
      <c r="N3540" s="23"/>
      <c r="O3540" s="18"/>
    </row>
    <row r="3541" spans="1:15" ht="16.5" thickTop="1" thickBot="1" x14ac:dyDescent="0.25">
      <c r="A3541" s="1">
        <f>SUBTOTAL(3,B$2:$B3541)</f>
        <v>1309</v>
      </c>
      <c r="B3541" s="1"/>
      <c r="C3541" s="1"/>
      <c r="D3541" s="1"/>
      <c r="E3541" s="1"/>
      <c r="F3541" s="1"/>
      <c r="G3541" s="1"/>
      <c r="H3541" s="1"/>
      <c r="I3541" s="1"/>
      <c r="J3541" s="1"/>
      <c r="K3541" s="1"/>
      <c r="L3541" s="1"/>
      <c r="M3541" s="1"/>
      <c r="N3541" s="23"/>
      <c r="O3541" s="18"/>
    </row>
    <row r="3542" spans="1:15" ht="16.5" thickTop="1" thickBot="1" x14ac:dyDescent="0.25">
      <c r="A3542" s="1">
        <f>SUBTOTAL(3,B$2:$B3542)</f>
        <v>1309</v>
      </c>
      <c r="B3542" s="1"/>
      <c r="C3542" s="1"/>
      <c r="D3542" s="1"/>
      <c r="E3542" s="1"/>
      <c r="F3542" s="1"/>
      <c r="G3542" s="1"/>
      <c r="H3542" s="1"/>
      <c r="I3542" s="1"/>
      <c r="J3542" s="1"/>
      <c r="K3542" s="1"/>
      <c r="L3542" s="1"/>
      <c r="M3542" s="1"/>
      <c r="N3542" s="23"/>
      <c r="O3542" s="18"/>
    </row>
    <row r="3543" spans="1:15" ht="16.5" thickTop="1" thickBot="1" x14ac:dyDescent="0.25">
      <c r="A3543" s="1">
        <f>SUBTOTAL(3,B$2:$B3543)</f>
        <v>1309</v>
      </c>
      <c r="B3543" s="1"/>
      <c r="C3543" s="1"/>
      <c r="D3543" s="1"/>
      <c r="E3543" s="1"/>
      <c r="F3543" s="1"/>
      <c r="G3543" s="1"/>
      <c r="H3543" s="1"/>
      <c r="I3543" s="1"/>
      <c r="J3543" s="1"/>
      <c r="K3543" s="1"/>
      <c r="L3543" s="1"/>
      <c r="M3543" s="1"/>
      <c r="N3543" s="23"/>
      <c r="O3543" s="18"/>
    </row>
    <row r="3544" spans="1:15" ht="16.5" thickTop="1" thickBot="1" x14ac:dyDescent="0.25">
      <c r="A3544" s="1">
        <f>SUBTOTAL(3,B$2:$B3544)</f>
        <v>1309</v>
      </c>
      <c r="B3544" s="1"/>
      <c r="C3544" s="1"/>
      <c r="D3544" s="1"/>
      <c r="E3544" s="1"/>
      <c r="F3544" s="1"/>
      <c r="G3544" s="1"/>
      <c r="H3544" s="1"/>
      <c r="I3544" s="1"/>
      <c r="J3544" s="1"/>
      <c r="K3544" s="1"/>
      <c r="L3544" s="1"/>
      <c r="M3544" s="1"/>
      <c r="N3544" s="23"/>
      <c r="O3544" s="18"/>
    </row>
    <row r="3545" spans="1:15" ht="16.5" thickTop="1" thickBot="1" x14ac:dyDescent="0.25">
      <c r="A3545" s="1">
        <f>SUBTOTAL(3,B$2:$B3545)</f>
        <v>1309</v>
      </c>
      <c r="B3545" s="1"/>
      <c r="C3545" s="1"/>
      <c r="D3545" s="1"/>
      <c r="E3545" s="1"/>
      <c r="F3545" s="1"/>
      <c r="G3545" s="1"/>
      <c r="H3545" s="1"/>
      <c r="I3545" s="1"/>
      <c r="J3545" s="1"/>
      <c r="K3545" s="1"/>
      <c r="L3545" s="1"/>
      <c r="M3545" s="1"/>
      <c r="N3545" s="23"/>
      <c r="O3545" s="18"/>
    </row>
    <row r="3546" spans="1:15" ht="16.5" thickTop="1" thickBot="1" x14ac:dyDescent="0.25">
      <c r="A3546" s="1">
        <f>SUBTOTAL(3,B$2:$B3546)</f>
        <v>1309</v>
      </c>
      <c r="B3546" s="1"/>
      <c r="C3546" s="1"/>
      <c r="D3546" s="1"/>
      <c r="E3546" s="1"/>
      <c r="F3546" s="1"/>
      <c r="G3546" s="1"/>
      <c r="H3546" s="1"/>
      <c r="I3546" s="1"/>
      <c r="J3546" s="1"/>
      <c r="K3546" s="1"/>
      <c r="L3546" s="1"/>
      <c r="M3546" s="1"/>
      <c r="N3546" s="23"/>
      <c r="O3546" s="18"/>
    </row>
    <row r="3547" spans="1:15" ht="16.5" thickTop="1" thickBot="1" x14ac:dyDescent="0.25">
      <c r="A3547" s="1">
        <f>SUBTOTAL(3,B$2:$B3547)</f>
        <v>1309</v>
      </c>
      <c r="B3547" s="1"/>
      <c r="C3547" s="1"/>
      <c r="D3547" s="1"/>
      <c r="E3547" s="1"/>
      <c r="F3547" s="1"/>
      <c r="G3547" s="1"/>
      <c r="H3547" s="1"/>
      <c r="I3547" s="1"/>
      <c r="J3547" s="1"/>
      <c r="K3547" s="1"/>
      <c r="L3547" s="1"/>
      <c r="M3547" s="1"/>
      <c r="N3547" s="23"/>
      <c r="O3547" s="18"/>
    </row>
    <row r="3548" spans="1:15" ht="16.5" thickTop="1" thickBot="1" x14ac:dyDescent="0.25">
      <c r="A3548" s="1">
        <f>SUBTOTAL(3,B$2:$B3548)</f>
        <v>1309</v>
      </c>
      <c r="B3548" s="1"/>
      <c r="C3548" s="1"/>
      <c r="D3548" s="1"/>
      <c r="E3548" s="1"/>
      <c r="F3548" s="1"/>
      <c r="G3548" s="1"/>
      <c r="H3548" s="1"/>
      <c r="I3548" s="1"/>
      <c r="J3548" s="1"/>
      <c r="K3548" s="1"/>
      <c r="L3548" s="1"/>
      <c r="M3548" s="1"/>
      <c r="N3548" s="23"/>
      <c r="O3548" s="18"/>
    </row>
    <row r="3549" spans="1:15" ht="16.5" thickTop="1" thickBot="1" x14ac:dyDescent="0.25">
      <c r="A3549" s="1">
        <f>SUBTOTAL(3,B$2:$B3549)</f>
        <v>1309</v>
      </c>
      <c r="B3549" s="1"/>
      <c r="C3549" s="1"/>
      <c r="D3549" s="1"/>
      <c r="E3549" s="1"/>
      <c r="F3549" s="1"/>
      <c r="G3549" s="1"/>
      <c r="H3549" s="1"/>
      <c r="I3549" s="1"/>
      <c r="J3549" s="1"/>
      <c r="K3549" s="1"/>
      <c r="L3549" s="1"/>
      <c r="M3549" s="1"/>
      <c r="N3549" s="23"/>
      <c r="O3549" s="18"/>
    </row>
    <row r="3550" spans="1:15" ht="16.5" thickTop="1" thickBot="1" x14ac:dyDescent="0.25">
      <c r="A3550" s="1">
        <f>SUBTOTAL(3,B$2:$B3550)</f>
        <v>1309</v>
      </c>
      <c r="B3550" s="1"/>
      <c r="C3550" s="1"/>
      <c r="D3550" s="1"/>
      <c r="E3550" s="1"/>
      <c r="F3550" s="1"/>
      <c r="G3550" s="1"/>
      <c r="H3550" s="1"/>
      <c r="I3550" s="1"/>
      <c r="J3550" s="1"/>
      <c r="K3550" s="1"/>
      <c r="L3550" s="1"/>
      <c r="M3550" s="1"/>
      <c r="N3550" s="23"/>
      <c r="O3550" s="18"/>
    </row>
    <row r="3551" spans="1:15" ht="16.5" thickTop="1" thickBot="1" x14ac:dyDescent="0.25">
      <c r="A3551" s="1">
        <f>SUBTOTAL(3,B$2:$B3551)</f>
        <v>1309</v>
      </c>
      <c r="B3551" s="1"/>
      <c r="C3551" s="1"/>
      <c r="D3551" s="1"/>
      <c r="E3551" s="1"/>
      <c r="F3551" s="1"/>
      <c r="G3551" s="1"/>
      <c r="H3551" s="1"/>
      <c r="I3551" s="1"/>
      <c r="J3551" s="1"/>
      <c r="K3551" s="1"/>
      <c r="L3551" s="1"/>
      <c r="M3551" s="1"/>
      <c r="N3551" s="23"/>
      <c r="O3551" s="18"/>
    </row>
    <row r="3552" spans="1:15" ht="16.5" thickTop="1" thickBot="1" x14ac:dyDescent="0.25">
      <c r="A3552" s="1">
        <f>SUBTOTAL(3,B$2:$B3552)</f>
        <v>1309</v>
      </c>
      <c r="B3552" s="1"/>
      <c r="C3552" s="1"/>
      <c r="D3552" s="1"/>
      <c r="E3552" s="1"/>
      <c r="F3552" s="1"/>
      <c r="G3552" s="1"/>
      <c r="H3552" s="1"/>
      <c r="I3552" s="1"/>
      <c r="J3552" s="1"/>
      <c r="K3552" s="1"/>
      <c r="L3552" s="1"/>
      <c r="M3552" s="1"/>
      <c r="N3552" s="23"/>
      <c r="O3552" s="18"/>
    </row>
    <row r="3553" spans="1:15" ht="16.5" thickTop="1" thickBot="1" x14ac:dyDescent="0.25">
      <c r="A3553" s="1">
        <f>SUBTOTAL(3,B$2:$B3553)</f>
        <v>1309</v>
      </c>
      <c r="B3553" s="1"/>
      <c r="C3553" s="1"/>
      <c r="D3553" s="1"/>
      <c r="E3553" s="1"/>
      <c r="F3553" s="1"/>
      <c r="G3553" s="1"/>
      <c r="H3553" s="1"/>
      <c r="I3553" s="1"/>
      <c r="J3553" s="1"/>
      <c r="K3553" s="1"/>
      <c r="L3553" s="1"/>
      <c r="M3553" s="1"/>
      <c r="N3553" s="23"/>
      <c r="O3553" s="18"/>
    </row>
    <row r="3554" spans="1:15" ht="16.5" thickTop="1" thickBot="1" x14ac:dyDescent="0.25">
      <c r="A3554" s="1">
        <f>SUBTOTAL(3,B$2:$B3554)</f>
        <v>1309</v>
      </c>
      <c r="B3554" s="1"/>
      <c r="C3554" s="1"/>
      <c r="D3554" s="1"/>
      <c r="E3554" s="1"/>
      <c r="F3554" s="1"/>
      <c r="G3554" s="1"/>
      <c r="H3554" s="1"/>
      <c r="I3554" s="1"/>
      <c r="J3554" s="1"/>
      <c r="K3554" s="1"/>
      <c r="L3554" s="1"/>
      <c r="M3554" s="1"/>
      <c r="N3554" s="23"/>
      <c r="O3554" s="18"/>
    </row>
    <row r="3555" spans="1:15" ht="16.5" thickTop="1" thickBot="1" x14ac:dyDescent="0.25">
      <c r="A3555" s="1">
        <f>SUBTOTAL(3,B$2:$B3555)</f>
        <v>1309</v>
      </c>
      <c r="B3555" s="1"/>
      <c r="C3555" s="1"/>
      <c r="D3555" s="1"/>
      <c r="E3555" s="1"/>
      <c r="F3555" s="1"/>
      <c r="G3555" s="1"/>
      <c r="H3555" s="1"/>
      <c r="I3555" s="1"/>
      <c r="J3555" s="1"/>
      <c r="K3555" s="1"/>
      <c r="L3555" s="1"/>
      <c r="M3555" s="1"/>
      <c r="N3555" s="23"/>
      <c r="O3555" s="18"/>
    </row>
    <row r="3556" spans="1:15" ht="16.5" thickTop="1" thickBot="1" x14ac:dyDescent="0.25">
      <c r="A3556" s="1">
        <f>SUBTOTAL(3,B$2:$B3556)</f>
        <v>1309</v>
      </c>
      <c r="B3556" s="1"/>
      <c r="C3556" s="1"/>
      <c r="D3556" s="1"/>
      <c r="E3556" s="1"/>
      <c r="F3556" s="1"/>
      <c r="G3556" s="1"/>
      <c r="H3556" s="1"/>
      <c r="I3556" s="1"/>
      <c r="J3556" s="1"/>
      <c r="K3556" s="1"/>
      <c r="L3556" s="1"/>
      <c r="M3556" s="1"/>
      <c r="N3556" s="23"/>
      <c r="O3556" s="18"/>
    </row>
    <row r="3557" spans="1:15" ht="16.5" thickTop="1" thickBot="1" x14ac:dyDescent="0.25">
      <c r="A3557" s="1">
        <f>SUBTOTAL(3,B$2:$B3557)</f>
        <v>1309</v>
      </c>
      <c r="B3557" s="1"/>
      <c r="C3557" s="1"/>
      <c r="D3557" s="1"/>
      <c r="E3557" s="1"/>
      <c r="F3557" s="1"/>
      <c r="G3557" s="1"/>
      <c r="H3557" s="1"/>
      <c r="I3557" s="1"/>
      <c r="J3557" s="1"/>
      <c r="K3557" s="1"/>
      <c r="L3557" s="1"/>
      <c r="M3557" s="1"/>
      <c r="N3557" s="23"/>
      <c r="O3557" s="18"/>
    </row>
    <row r="3558" spans="1:15" ht="16.5" thickTop="1" thickBot="1" x14ac:dyDescent="0.25">
      <c r="A3558" s="1">
        <f>SUBTOTAL(3,B$2:$B3558)</f>
        <v>1309</v>
      </c>
      <c r="B3558" s="1"/>
      <c r="C3558" s="1"/>
      <c r="D3558" s="1"/>
      <c r="E3558" s="1"/>
      <c r="F3558" s="1"/>
      <c r="G3558" s="1"/>
      <c r="H3558" s="1"/>
      <c r="I3558" s="1"/>
      <c r="J3558" s="1"/>
      <c r="K3558" s="1"/>
      <c r="L3558" s="1"/>
      <c r="M3558" s="1"/>
      <c r="N3558" s="23"/>
      <c r="O3558" s="18"/>
    </row>
    <row r="3559" spans="1:15" ht="16.5" thickTop="1" thickBot="1" x14ac:dyDescent="0.25">
      <c r="A3559" s="1">
        <f>SUBTOTAL(3,B$2:$B3559)</f>
        <v>1309</v>
      </c>
      <c r="B3559" s="1"/>
      <c r="C3559" s="1"/>
      <c r="D3559" s="1"/>
      <c r="E3559" s="1"/>
      <c r="F3559" s="1"/>
      <c r="G3559" s="1"/>
      <c r="H3559" s="1"/>
      <c r="I3559" s="1"/>
      <c r="J3559" s="1"/>
      <c r="K3559" s="1"/>
      <c r="L3559" s="1"/>
      <c r="M3559" s="1"/>
      <c r="N3559" s="23"/>
      <c r="O3559" s="18"/>
    </row>
    <row r="3560" spans="1:15" ht="16.5" thickTop="1" thickBot="1" x14ac:dyDescent="0.25">
      <c r="A3560" s="1">
        <f>SUBTOTAL(3,B$2:$B3560)</f>
        <v>1309</v>
      </c>
      <c r="B3560" s="1"/>
      <c r="C3560" s="1"/>
      <c r="D3560" s="1"/>
      <c r="E3560" s="1"/>
      <c r="F3560" s="1"/>
      <c r="G3560" s="1"/>
      <c r="H3560" s="1"/>
      <c r="I3560" s="1"/>
      <c r="J3560" s="1"/>
      <c r="K3560" s="1"/>
      <c r="L3560" s="1"/>
      <c r="M3560" s="1"/>
      <c r="N3560" s="23"/>
      <c r="O3560" s="18"/>
    </row>
    <row r="3561" spans="1:15" ht="16.5" thickTop="1" thickBot="1" x14ac:dyDescent="0.25">
      <c r="A3561" s="1">
        <f>SUBTOTAL(3,B$2:$B3561)</f>
        <v>1309</v>
      </c>
      <c r="B3561" s="1"/>
      <c r="C3561" s="1"/>
      <c r="D3561" s="1"/>
      <c r="E3561" s="1"/>
      <c r="F3561" s="1"/>
      <c r="G3561" s="1"/>
      <c r="H3561" s="1"/>
      <c r="I3561" s="1"/>
      <c r="J3561" s="1"/>
      <c r="K3561" s="1"/>
      <c r="L3561" s="1"/>
      <c r="M3561" s="1"/>
      <c r="N3561" s="23"/>
      <c r="O3561" s="18"/>
    </row>
    <row r="3562" spans="1:15" ht="16.5" thickTop="1" thickBot="1" x14ac:dyDescent="0.25">
      <c r="A3562" s="1">
        <f>SUBTOTAL(3,B$2:$B3562)</f>
        <v>1309</v>
      </c>
      <c r="B3562" s="1"/>
      <c r="C3562" s="1"/>
      <c r="D3562" s="1"/>
      <c r="E3562" s="1"/>
      <c r="F3562" s="1"/>
      <c r="G3562" s="1"/>
      <c r="H3562" s="1"/>
      <c r="I3562" s="1"/>
      <c r="J3562" s="1"/>
      <c r="K3562" s="1"/>
      <c r="L3562" s="1"/>
      <c r="M3562" s="1"/>
      <c r="N3562" s="23"/>
      <c r="O3562" s="18"/>
    </row>
    <row r="3563" spans="1:15" ht="16.5" thickTop="1" thickBot="1" x14ac:dyDescent="0.25">
      <c r="A3563" s="1">
        <f>SUBTOTAL(3,B$2:$B3563)</f>
        <v>1309</v>
      </c>
      <c r="B3563" s="1"/>
      <c r="C3563" s="1"/>
      <c r="D3563" s="1"/>
      <c r="E3563" s="1"/>
      <c r="F3563" s="1"/>
      <c r="G3563" s="1"/>
      <c r="H3563" s="1"/>
      <c r="I3563" s="1"/>
      <c r="J3563" s="1"/>
      <c r="K3563" s="1"/>
      <c r="L3563" s="1"/>
      <c r="M3563" s="1"/>
      <c r="N3563" s="23"/>
      <c r="O3563" s="18"/>
    </row>
    <row r="3564" spans="1:15" ht="16.5" thickTop="1" thickBot="1" x14ac:dyDescent="0.25">
      <c r="A3564" s="1">
        <f>SUBTOTAL(3,B$2:$B3564)</f>
        <v>1309</v>
      </c>
      <c r="B3564" s="1"/>
      <c r="C3564" s="1"/>
      <c r="D3564" s="1"/>
      <c r="E3564" s="1"/>
      <c r="F3564" s="1"/>
      <c r="G3564" s="1"/>
      <c r="H3564" s="1"/>
      <c r="I3564" s="1"/>
      <c r="J3564" s="1"/>
      <c r="K3564" s="1"/>
      <c r="L3564" s="1"/>
      <c r="M3564" s="1"/>
      <c r="N3564" s="23"/>
      <c r="O3564" s="18"/>
    </row>
    <row r="3565" spans="1:15" ht="16.5" thickTop="1" thickBot="1" x14ac:dyDescent="0.25">
      <c r="A3565" s="1">
        <f>SUBTOTAL(3,B$2:$B3565)</f>
        <v>1309</v>
      </c>
      <c r="B3565" s="1"/>
      <c r="C3565" s="1"/>
      <c r="D3565" s="1"/>
      <c r="E3565" s="1"/>
      <c r="F3565" s="1"/>
      <c r="G3565" s="1"/>
      <c r="H3565" s="1"/>
      <c r="I3565" s="1"/>
      <c r="J3565" s="1"/>
      <c r="K3565" s="1"/>
      <c r="L3565" s="1"/>
      <c r="M3565" s="1"/>
      <c r="N3565" s="23"/>
      <c r="O3565" s="18"/>
    </row>
    <row r="3566" spans="1:15" ht="16.5" thickTop="1" thickBot="1" x14ac:dyDescent="0.25">
      <c r="A3566" s="1">
        <f>SUBTOTAL(3,B$2:$B3566)</f>
        <v>1309</v>
      </c>
      <c r="B3566" s="1"/>
      <c r="C3566" s="1"/>
      <c r="D3566" s="1"/>
      <c r="E3566" s="1"/>
      <c r="F3566" s="1"/>
      <c r="G3566" s="1"/>
      <c r="H3566" s="1"/>
      <c r="I3566" s="1"/>
      <c r="J3566" s="1"/>
      <c r="K3566" s="1"/>
      <c r="L3566" s="1"/>
      <c r="M3566" s="1"/>
      <c r="N3566" s="23"/>
      <c r="O3566" s="18"/>
    </row>
    <row r="3567" spans="1:15" ht="16.5" thickTop="1" thickBot="1" x14ac:dyDescent="0.25">
      <c r="A3567" s="1">
        <f>SUBTOTAL(3,B$2:$B3567)</f>
        <v>1309</v>
      </c>
      <c r="B3567" s="1"/>
      <c r="C3567" s="1"/>
      <c r="D3567" s="1"/>
      <c r="E3567" s="1"/>
      <c r="F3567" s="1"/>
      <c r="G3567" s="1"/>
      <c r="H3567" s="1"/>
      <c r="I3567" s="1"/>
      <c r="J3567" s="1"/>
      <c r="K3567" s="1"/>
      <c r="L3567" s="1"/>
      <c r="M3567" s="1"/>
      <c r="N3567" s="23"/>
      <c r="O3567" s="18"/>
    </row>
    <row r="3568" spans="1:15" ht="16.5" thickTop="1" thickBot="1" x14ac:dyDescent="0.25">
      <c r="A3568" s="1">
        <f>SUBTOTAL(3,B$2:$B3568)</f>
        <v>1309</v>
      </c>
      <c r="B3568" s="1"/>
      <c r="C3568" s="1"/>
      <c r="D3568" s="1"/>
      <c r="E3568" s="1"/>
      <c r="F3568" s="1"/>
      <c r="G3568" s="1"/>
      <c r="H3568" s="1"/>
      <c r="I3568" s="1"/>
      <c r="J3568" s="1"/>
      <c r="K3568" s="1"/>
      <c r="L3568" s="1"/>
      <c r="M3568" s="1"/>
      <c r="N3568" s="23"/>
      <c r="O3568" s="18"/>
    </row>
    <row r="3569" spans="1:15" ht="16.5" thickTop="1" thickBot="1" x14ac:dyDescent="0.25">
      <c r="A3569" s="1">
        <f>SUBTOTAL(3,B$2:$B3569)</f>
        <v>1309</v>
      </c>
      <c r="B3569" s="1"/>
      <c r="C3569" s="1"/>
      <c r="D3569" s="1"/>
      <c r="E3569" s="1"/>
      <c r="F3569" s="1"/>
      <c r="G3569" s="1"/>
      <c r="H3569" s="1"/>
      <c r="I3569" s="1"/>
      <c r="J3569" s="1"/>
      <c r="K3569" s="1"/>
      <c r="L3569" s="1"/>
      <c r="M3569" s="1"/>
      <c r="N3569" s="23"/>
      <c r="O3569" s="18"/>
    </row>
    <row r="3570" spans="1:15" ht="16.5" thickTop="1" thickBot="1" x14ac:dyDescent="0.25">
      <c r="A3570" s="1">
        <f>SUBTOTAL(3,B$2:$B3570)</f>
        <v>1309</v>
      </c>
      <c r="B3570" s="1"/>
      <c r="C3570" s="1"/>
      <c r="D3570" s="1"/>
      <c r="E3570" s="1"/>
      <c r="F3570" s="1"/>
      <c r="G3570" s="1"/>
      <c r="H3570" s="1"/>
      <c r="I3570" s="1"/>
      <c r="J3570" s="1"/>
      <c r="K3570" s="1"/>
      <c r="L3570" s="1"/>
      <c r="M3570" s="1"/>
      <c r="N3570" s="23"/>
      <c r="O3570" s="18"/>
    </row>
    <row r="3571" spans="1:15" ht="16.5" thickTop="1" thickBot="1" x14ac:dyDescent="0.25">
      <c r="A3571" s="1">
        <f>SUBTOTAL(3,B$2:$B3571)</f>
        <v>1309</v>
      </c>
      <c r="B3571" s="1"/>
      <c r="C3571" s="1"/>
      <c r="D3571" s="1"/>
      <c r="E3571" s="1"/>
      <c r="F3571" s="1"/>
      <c r="G3571" s="1"/>
      <c r="H3571" s="1"/>
      <c r="I3571" s="1"/>
      <c r="J3571" s="1"/>
      <c r="K3571" s="1"/>
      <c r="L3571" s="1"/>
      <c r="M3571" s="1"/>
      <c r="N3571" s="23"/>
      <c r="O3571" s="18"/>
    </row>
    <row r="3572" spans="1:15" ht="16.5" thickTop="1" thickBot="1" x14ac:dyDescent="0.25">
      <c r="A3572" s="1">
        <f>SUBTOTAL(3,B$2:$B3572)</f>
        <v>1309</v>
      </c>
      <c r="B3572" s="1"/>
      <c r="C3572" s="1"/>
      <c r="D3572" s="1"/>
      <c r="E3572" s="1"/>
      <c r="F3572" s="1"/>
      <c r="G3572" s="1"/>
      <c r="H3572" s="1"/>
      <c r="I3572" s="1"/>
      <c r="J3572" s="1"/>
      <c r="K3572" s="1"/>
      <c r="L3572" s="1"/>
      <c r="M3572" s="1"/>
      <c r="N3572" s="23"/>
      <c r="O3572" s="18"/>
    </row>
    <row r="3573" spans="1:15" ht="16.5" thickTop="1" thickBot="1" x14ac:dyDescent="0.25">
      <c r="A3573" s="1">
        <f>SUBTOTAL(3,B$2:$B3573)</f>
        <v>1309</v>
      </c>
      <c r="B3573" s="1"/>
      <c r="C3573" s="1"/>
      <c r="D3573" s="1"/>
      <c r="E3573" s="1"/>
      <c r="F3573" s="1"/>
      <c r="G3573" s="1"/>
      <c r="H3573" s="1"/>
      <c r="I3573" s="1"/>
      <c r="J3573" s="1"/>
      <c r="K3573" s="1"/>
      <c r="L3573" s="1"/>
      <c r="M3573" s="1"/>
      <c r="N3573" s="23"/>
      <c r="O3573" s="18"/>
    </row>
    <row r="3574" spans="1:15" ht="16.5" thickTop="1" thickBot="1" x14ac:dyDescent="0.25">
      <c r="A3574" s="1">
        <f>SUBTOTAL(3,B$2:$B3574)</f>
        <v>1309</v>
      </c>
      <c r="B3574" s="1"/>
      <c r="C3574" s="1"/>
      <c r="D3574" s="1"/>
      <c r="E3574" s="1"/>
      <c r="F3574" s="1"/>
      <c r="G3574" s="1"/>
      <c r="H3574" s="1"/>
      <c r="I3574" s="1"/>
      <c r="J3574" s="1"/>
      <c r="K3574" s="1"/>
      <c r="L3574" s="1"/>
      <c r="M3574" s="1"/>
      <c r="N3574" s="23"/>
      <c r="O3574" s="18"/>
    </row>
    <row r="3575" spans="1:15" ht="16.5" thickTop="1" thickBot="1" x14ac:dyDescent="0.25">
      <c r="A3575" s="1">
        <f>SUBTOTAL(3,B$2:$B3575)</f>
        <v>1309</v>
      </c>
      <c r="B3575" s="1"/>
      <c r="C3575" s="1"/>
      <c r="D3575" s="1"/>
      <c r="E3575" s="1"/>
      <c r="F3575" s="1"/>
      <c r="G3575" s="1"/>
      <c r="H3575" s="1"/>
      <c r="I3575" s="1"/>
      <c r="J3575" s="1"/>
      <c r="K3575" s="1"/>
      <c r="L3575" s="1"/>
      <c r="M3575" s="1"/>
      <c r="N3575" s="23"/>
      <c r="O3575" s="18"/>
    </row>
    <row r="3576" spans="1:15" ht="16.5" thickTop="1" thickBot="1" x14ac:dyDescent="0.25">
      <c r="A3576" s="1">
        <f>SUBTOTAL(3,B$2:$B3576)</f>
        <v>1309</v>
      </c>
      <c r="B3576" s="1"/>
      <c r="C3576" s="1"/>
      <c r="D3576" s="1"/>
      <c r="E3576" s="1"/>
      <c r="F3576" s="1"/>
      <c r="G3576" s="1"/>
      <c r="H3576" s="1"/>
      <c r="I3576" s="1"/>
      <c r="J3576" s="1"/>
      <c r="K3576" s="1"/>
      <c r="L3576" s="1"/>
      <c r="M3576" s="1"/>
      <c r="N3576" s="23"/>
      <c r="O3576" s="18"/>
    </row>
    <row r="3577" spans="1:15" ht="16.5" thickTop="1" thickBot="1" x14ac:dyDescent="0.25">
      <c r="A3577" s="1">
        <f>SUBTOTAL(3,B$2:$B3577)</f>
        <v>1309</v>
      </c>
      <c r="B3577" s="1"/>
      <c r="C3577" s="1"/>
      <c r="D3577" s="1"/>
      <c r="E3577" s="1"/>
      <c r="F3577" s="1"/>
      <c r="G3577" s="1"/>
      <c r="H3577" s="1"/>
      <c r="I3577" s="1"/>
      <c r="J3577" s="1"/>
      <c r="K3577" s="1"/>
      <c r="L3577" s="1"/>
      <c r="M3577" s="1"/>
      <c r="N3577" s="23"/>
      <c r="O3577" s="18"/>
    </row>
    <row r="3578" spans="1:15" ht="16.5" thickTop="1" thickBot="1" x14ac:dyDescent="0.25">
      <c r="A3578" s="1">
        <f>SUBTOTAL(3,B$2:$B3578)</f>
        <v>1309</v>
      </c>
      <c r="B3578" s="1"/>
      <c r="C3578" s="1"/>
      <c r="D3578" s="1"/>
      <c r="E3578" s="1"/>
      <c r="F3578" s="1"/>
      <c r="G3578" s="1"/>
      <c r="H3578" s="1"/>
      <c r="I3578" s="1"/>
      <c r="J3578" s="1"/>
      <c r="K3578" s="1"/>
      <c r="L3578" s="1"/>
      <c r="M3578" s="1"/>
      <c r="N3578" s="23"/>
      <c r="O3578" s="18"/>
    </row>
    <row r="3579" spans="1:15" ht="16.5" thickTop="1" thickBot="1" x14ac:dyDescent="0.25">
      <c r="A3579" s="1">
        <f>SUBTOTAL(3,B$2:$B3579)</f>
        <v>1309</v>
      </c>
      <c r="B3579" s="1"/>
      <c r="C3579" s="1"/>
      <c r="D3579" s="1"/>
      <c r="E3579" s="1"/>
      <c r="F3579" s="1"/>
      <c r="G3579" s="1"/>
      <c r="H3579" s="1"/>
      <c r="I3579" s="1"/>
      <c r="J3579" s="1"/>
      <c r="K3579" s="1"/>
      <c r="L3579" s="1"/>
      <c r="M3579" s="1"/>
      <c r="N3579" s="23"/>
      <c r="O3579" s="18"/>
    </row>
    <row r="3580" spans="1:15" ht="16.5" thickTop="1" thickBot="1" x14ac:dyDescent="0.25">
      <c r="A3580" s="1">
        <f>SUBTOTAL(3,B$2:$B3580)</f>
        <v>1309</v>
      </c>
      <c r="B3580" s="1"/>
      <c r="C3580" s="1"/>
      <c r="D3580" s="1"/>
      <c r="E3580" s="1"/>
      <c r="F3580" s="1"/>
      <c r="G3580" s="1"/>
      <c r="H3580" s="1"/>
      <c r="I3580" s="1"/>
      <c r="J3580" s="1"/>
      <c r="K3580" s="1"/>
      <c r="L3580" s="1"/>
      <c r="M3580" s="1"/>
      <c r="N3580" s="23"/>
      <c r="O3580" s="18"/>
    </row>
    <row r="3581" spans="1:15" ht="16.5" thickTop="1" thickBot="1" x14ac:dyDescent="0.25">
      <c r="A3581" s="1">
        <f>SUBTOTAL(3,B$2:$B3581)</f>
        <v>1309</v>
      </c>
      <c r="B3581" s="1"/>
      <c r="C3581" s="1"/>
      <c r="D3581" s="1"/>
      <c r="E3581" s="1"/>
      <c r="F3581" s="1"/>
      <c r="G3581" s="1"/>
      <c r="H3581" s="1"/>
      <c r="I3581" s="1"/>
      <c r="J3581" s="1"/>
      <c r="K3581" s="1"/>
      <c r="L3581" s="1"/>
      <c r="M3581" s="1"/>
      <c r="N3581" s="23"/>
      <c r="O3581" s="18"/>
    </row>
    <row r="3582" spans="1:15" ht="16.5" thickTop="1" thickBot="1" x14ac:dyDescent="0.25">
      <c r="A3582" s="1">
        <f>SUBTOTAL(3,B$2:$B3582)</f>
        <v>1309</v>
      </c>
      <c r="B3582" s="1"/>
      <c r="C3582" s="1"/>
      <c r="D3582" s="1"/>
      <c r="E3582" s="1"/>
      <c r="F3582" s="1"/>
      <c r="G3582" s="1"/>
      <c r="H3582" s="1"/>
      <c r="I3582" s="1"/>
      <c r="J3582" s="1"/>
      <c r="K3582" s="1"/>
      <c r="L3582" s="1"/>
      <c r="M3582" s="1"/>
      <c r="N3582" s="23"/>
      <c r="O3582" s="18"/>
    </row>
    <row r="3583" spans="1:15" ht="16.5" thickTop="1" thickBot="1" x14ac:dyDescent="0.25">
      <c r="A3583" s="1">
        <f>SUBTOTAL(3,B$2:$B3583)</f>
        <v>1309</v>
      </c>
      <c r="B3583" s="1"/>
      <c r="C3583" s="1"/>
      <c r="D3583" s="1"/>
      <c r="E3583" s="1"/>
      <c r="F3583" s="1"/>
      <c r="G3583" s="1"/>
      <c r="H3583" s="1"/>
      <c r="I3583" s="1"/>
      <c r="J3583" s="1"/>
      <c r="K3583" s="1"/>
      <c r="L3583" s="1"/>
      <c r="M3583" s="1"/>
      <c r="N3583" s="23"/>
      <c r="O3583" s="18"/>
    </row>
    <row r="3584" spans="1:15" ht="16.5" thickTop="1" thickBot="1" x14ac:dyDescent="0.25">
      <c r="A3584" s="1">
        <f>SUBTOTAL(3,B$2:$B3584)</f>
        <v>1309</v>
      </c>
      <c r="B3584" s="1"/>
      <c r="C3584" s="1"/>
      <c r="D3584" s="1"/>
      <c r="E3584" s="1"/>
      <c r="F3584" s="1"/>
      <c r="G3584" s="1"/>
      <c r="H3584" s="1"/>
      <c r="I3584" s="1"/>
      <c r="J3584" s="1"/>
      <c r="K3584" s="1"/>
      <c r="L3584" s="1"/>
      <c r="M3584" s="1"/>
      <c r="N3584" s="23"/>
      <c r="O3584" s="18"/>
    </row>
    <row r="3585" spans="1:15" ht="16.5" thickTop="1" thickBot="1" x14ac:dyDescent="0.25">
      <c r="A3585" s="1">
        <f>SUBTOTAL(3,B$2:$B3585)</f>
        <v>1309</v>
      </c>
      <c r="B3585" s="1"/>
      <c r="C3585" s="1"/>
      <c r="D3585" s="1"/>
      <c r="E3585" s="1"/>
      <c r="F3585" s="1"/>
      <c r="G3585" s="1"/>
      <c r="H3585" s="1"/>
      <c r="I3585" s="1"/>
      <c r="J3585" s="1"/>
      <c r="K3585" s="1"/>
      <c r="L3585" s="1"/>
      <c r="M3585" s="1"/>
      <c r="N3585" s="23"/>
      <c r="O3585" s="18"/>
    </row>
    <row r="3586" spans="1:15" ht="16.5" thickTop="1" thickBot="1" x14ac:dyDescent="0.25">
      <c r="A3586" s="1">
        <f>SUBTOTAL(3,B$2:$B3586)</f>
        <v>1309</v>
      </c>
      <c r="B3586" s="1"/>
      <c r="C3586" s="1"/>
      <c r="D3586" s="1"/>
      <c r="E3586" s="1"/>
      <c r="F3586" s="1"/>
      <c r="G3586" s="1"/>
      <c r="H3586" s="1"/>
      <c r="I3586" s="1"/>
      <c r="J3586" s="1"/>
      <c r="K3586" s="1"/>
      <c r="L3586" s="1"/>
      <c r="M3586" s="1"/>
      <c r="N3586" s="23"/>
      <c r="O3586" s="18"/>
    </row>
    <row r="3587" spans="1:15" ht="16.5" thickTop="1" thickBot="1" x14ac:dyDescent="0.25">
      <c r="A3587" s="1">
        <f>SUBTOTAL(3,B$2:$B3587)</f>
        <v>1309</v>
      </c>
      <c r="B3587" s="1"/>
      <c r="C3587" s="1"/>
      <c r="D3587" s="1"/>
      <c r="E3587" s="1"/>
      <c r="F3587" s="1"/>
      <c r="G3587" s="1"/>
      <c r="H3587" s="1"/>
      <c r="I3587" s="1"/>
      <c r="J3587" s="1"/>
      <c r="K3587" s="1"/>
      <c r="L3587" s="1"/>
      <c r="M3587" s="1"/>
      <c r="N3587" s="23"/>
      <c r="O3587" s="18"/>
    </row>
    <row r="3588" spans="1:15" ht="16.5" thickTop="1" thickBot="1" x14ac:dyDescent="0.25">
      <c r="A3588" s="1">
        <f>SUBTOTAL(3,B$2:$B3588)</f>
        <v>1309</v>
      </c>
      <c r="B3588" s="1"/>
      <c r="C3588" s="1"/>
      <c r="D3588" s="1"/>
      <c r="E3588" s="1"/>
      <c r="F3588" s="1"/>
      <c r="G3588" s="1"/>
      <c r="H3588" s="1"/>
      <c r="I3588" s="1"/>
      <c r="J3588" s="1"/>
      <c r="K3588" s="1"/>
      <c r="L3588" s="1"/>
      <c r="M3588" s="1"/>
      <c r="N3588" s="23"/>
      <c r="O3588" s="18"/>
    </row>
    <row r="3589" spans="1:15" ht="16.5" thickTop="1" thickBot="1" x14ac:dyDescent="0.25">
      <c r="A3589" s="1">
        <f>SUBTOTAL(3,B$2:$B3589)</f>
        <v>1309</v>
      </c>
      <c r="B3589" s="1"/>
      <c r="C3589" s="1"/>
      <c r="D3589" s="1"/>
      <c r="E3589" s="1"/>
      <c r="F3589" s="1"/>
      <c r="G3589" s="1"/>
      <c r="H3589" s="1"/>
      <c r="I3589" s="1"/>
      <c r="J3589" s="1"/>
      <c r="K3589" s="1"/>
      <c r="L3589" s="1"/>
      <c r="M3589" s="1"/>
      <c r="N3589" s="23"/>
      <c r="O3589" s="18"/>
    </row>
    <row r="3590" spans="1:15" ht="16.5" thickTop="1" thickBot="1" x14ac:dyDescent="0.25">
      <c r="A3590" s="1">
        <f>SUBTOTAL(3,B$2:$B3590)</f>
        <v>1309</v>
      </c>
      <c r="B3590" s="1"/>
      <c r="C3590" s="1"/>
      <c r="D3590" s="1"/>
      <c r="E3590" s="1"/>
      <c r="F3590" s="1"/>
      <c r="G3590" s="1"/>
      <c r="H3590" s="1"/>
      <c r="I3590" s="1"/>
      <c r="J3590" s="1"/>
      <c r="K3590" s="1"/>
      <c r="L3590" s="1"/>
      <c r="M3590" s="1"/>
      <c r="N3590" s="23"/>
      <c r="O3590" s="18"/>
    </row>
    <row r="3591" spans="1:15" ht="16.5" thickTop="1" thickBot="1" x14ac:dyDescent="0.25">
      <c r="A3591" s="1">
        <f>SUBTOTAL(3,B$2:$B3591)</f>
        <v>1309</v>
      </c>
      <c r="B3591" s="1"/>
      <c r="C3591" s="1"/>
      <c r="D3591" s="1"/>
      <c r="E3591" s="1"/>
      <c r="F3591" s="1"/>
      <c r="G3591" s="1"/>
      <c r="H3591" s="1"/>
      <c r="I3591" s="1"/>
      <c r="J3591" s="1"/>
      <c r="K3591" s="1"/>
      <c r="L3591" s="1"/>
      <c r="M3591" s="1"/>
      <c r="N3591" s="23"/>
      <c r="O3591" s="18"/>
    </row>
    <row r="3592" spans="1:15" ht="16.5" thickTop="1" thickBot="1" x14ac:dyDescent="0.25">
      <c r="A3592" s="1">
        <f>SUBTOTAL(3,B$2:$B3592)</f>
        <v>1309</v>
      </c>
      <c r="B3592" s="1"/>
      <c r="C3592" s="1"/>
      <c r="D3592" s="1"/>
      <c r="E3592" s="1"/>
      <c r="F3592" s="1"/>
      <c r="G3592" s="1"/>
      <c r="H3592" s="1"/>
      <c r="I3592" s="1"/>
      <c r="J3592" s="1"/>
      <c r="K3592" s="1"/>
      <c r="L3592" s="1"/>
      <c r="M3592" s="1"/>
      <c r="N3592" s="23"/>
      <c r="O3592" s="18"/>
    </row>
    <row r="3593" spans="1:15" ht="16.5" thickTop="1" thickBot="1" x14ac:dyDescent="0.25">
      <c r="A3593" s="1">
        <f>SUBTOTAL(3,B$2:$B3593)</f>
        <v>1309</v>
      </c>
      <c r="B3593" s="1"/>
      <c r="C3593" s="1"/>
      <c r="D3593" s="1"/>
      <c r="E3593" s="1"/>
      <c r="F3593" s="1"/>
      <c r="G3593" s="1"/>
      <c r="H3593" s="1"/>
      <c r="I3593" s="1"/>
      <c r="J3593" s="1"/>
      <c r="K3593" s="1"/>
      <c r="L3593" s="1"/>
      <c r="M3593" s="1"/>
      <c r="N3593" s="23"/>
      <c r="O3593" s="18"/>
    </row>
    <row r="3594" spans="1:15" ht="16.5" thickTop="1" thickBot="1" x14ac:dyDescent="0.25">
      <c r="A3594" s="1">
        <f>SUBTOTAL(3,B$2:$B3594)</f>
        <v>1309</v>
      </c>
      <c r="B3594" s="1"/>
      <c r="C3594" s="1"/>
      <c r="D3594" s="1"/>
      <c r="E3594" s="1"/>
      <c r="F3594" s="1"/>
      <c r="G3594" s="1"/>
      <c r="H3594" s="1"/>
      <c r="I3594" s="1"/>
      <c r="J3594" s="1"/>
      <c r="K3594" s="1"/>
      <c r="L3594" s="1"/>
      <c r="M3594" s="1"/>
      <c r="N3594" s="23"/>
      <c r="O3594" s="18"/>
    </row>
    <row r="3595" spans="1:15" ht="16.5" thickTop="1" thickBot="1" x14ac:dyDescent="0.25">
      <c r="A3595" s="1">
        <f>SUBTOTAL(3,B$2:$B3595)</f>
        <v>1309</v>
      </c>
      <c r="B3595" s="1"/>
      <c r="C3595" s="1"/>
      <c r="D3595" s="1"/>
      <c r="E3595" s="1"/>
      <c r="F3595" s="1"/>
      <c r="G3595" s="1"/>
      <c r="H3595" s="1"/>
      <c r="I3595" s="1"/>
      <c r="J3595" s="1"/>
      <c r="K3595" s="1"/>
      <c r="L3595" s="1"/>
      <c r="M3595" s="1"/>
      <c r="N3595" s="23"/>
      <c r="O3595" s="18"/>
    </row>
    <row r="3596" spans="1:15" ht="16.5" thickTop="1" thickBot="1" x14ac:dyDescent="0.25">
      <c r="A3596" s="1">
        <f>SUBTOTAL(3,B$2:$B3596)</f>
        <v>1309</v>
      </c>
      <c r="B3596" s="1"/>
      <c r="C3596" s="1"/>
      <c r="D3596" s="1"/>
      <c r="E3596" s="1"/>
      <c r="F3596" s="1"/>
      <c r="G3596" s="1"/>
      <c r="H3596" s="1"/>
      <c r="I3596" s="1"/>
      <c r="J3596" s="1"/>
      <c r="K3596" s="1"/>
      <c r="L3596" s="1"/>
      <c r="M3596" s="1"/>
      <c r="N3596" s="23"/>
      <c r="O3596" s="18"/>
    </row>
    <row r="3597" spans="1:15" ht="16.5" thickTop="1" thickBot="1" x14ac:dyDescent="0.25">
      <c r="A3597" s="1">
        <f>SUBTOTAL(3,B$2:$B3597)</f>
        <v>1309</v>
      </c>
      <c r="B3597" s="1"/>
      <c r="C3597" s="1"/>
      <c r="D3597" s="1"/>
      <c r="E3597" s="1"/>
      <c r="F3597" s="1"/>
      <c r="G3597" s="1"/>
      <c r="H3597" s="1"/>
      <c r="I3597" s="1"/>
      <c r="J3597" s="1"/>
      <c r="K3597" s="1"/>
      <c r="L3597" s="1"/>
      <c r="M3597" s="1"/>
      <c r="N3597" s="23"/>
      <c r="O3597" s="18"/>
    </row>
    <row r="3598" spans="1:15" ht="16.5" thickTop="1" thickBot="1" x14ac:dyDescent="0.25">
      <c r="A3598" s="1">
        <f>SUBTOTAL(3,B$2:$B3598)</f>
        <v>1309</v>
      </c>
      <c r="B3598" s="1"/>
      <c r="C3598" s="1"/>
      <c r="D3598" s="1"/>
      <c r="E3598" s="1"/>
      <c r="F3598" s="1"/>
      <c r="G3598" s="1"/>
      <c r="H3598" s="1"/>
      <c r="I3598" s="1"/>
      <c r="J3598" s="1"/>
      <c r="K3598" s="1"/>
      <c r="L3598" s="1"/>
      <c r="M3598" s="1"/>
      <c r="N3598" s="23"/>
      <c r="O3598" s="18"/>
    </row>
    <row r="3599" spans="1:15" ht="16.5" thickTop="1" thickBot="1" x14ac:dyDescent="0.25">
      <c r="A3599" s="1">
        <f>SUBTOTAL(3,B$2:$B3599)</f>
        <v>1309</v>
      </c>
      <c r="B3599" s="1"/>
      <c r="C3599" s="1"/>
      <c r="D3599" s="1"/>
      <c r="E3599" s="1"/>
      <c r="F3599" s="1"/>
      <c r="G3599" s="1"/>
      <c r="H3599" s="1"/>
      <c r="I3599" s="1"/>
      <c r="J3599" s="1"/>
      <c r="K3599" s="1"/>
      <c r="L3599" s="1"/>
      <c r="M3599" s="1"/>
      <c r="N3599" s="23"/>
      <c r="O3599" s="18"/>
    </row>
    <row r="3600" spans="1:15" ht="16.5" thickTop="1" thickBot="1" x14ac:dyDescent="0.25">
      <c r="A3600" s="1">
        <f>SUBTOTAL(3,B$2:$B3600)</f>
        <v>1309</v>
      </c>
      <c r="B3600" s="1"/>
      <c r="C3600" s="1"/>
      <c r="D3600" s="1"/>
      <c r="E3600" s="1"/>
      <c r="F3600" s="1"/>
      <c r="G3600" s="1"/>
      <c r="H3600" s="1"/>
      <c r="I3600" s="1"/>
      <c r="J3600" s="1"/>
      <c r="K3600" s="1"/>
      <c r="L3600" s="1"/>
      <c r="M3600" s="1"/>
      <c r="N3600" s="23"/>
      <c r="O3600" s="18"/>
    </row>
    <row r="3601" spans="1:15" ht="16.5" thickTop="1" thickBot="1" x14ac:dyDescent="0.25">
      <c r="A3601" s="1">
        <f>SUBTOTAL(3,B$2:$B3601)</f>
        <v>1309</v>
      </c>
      <c r="B3601" s="1"/>
      <c r="C3601" s="1"/>
      <c r="D3601" s="1"/>
      <c r="E3601" s="1"/>
      <c r="F3601" s="1"/>
      <c r="G3601" s="1"/>
      <c r="H3601" s="1"/>
      <c r="I3601" s="1"/>
      <c r="J3601" s="1"/>
      <c r="K3601" s="1"/>
      <c r="L3601" s="1"/>
      <c r="M3601" s="1"/>
      <c r="N3601" s="23"/>
      <c r="O3601" s="18"/>
    </row>
    <row r="3602" spans="1:15" ht="16.5" thickTop="1" thickBot="1" x14ac:dyDescent="0.25">
      <c r="A3602" s="1">
        <f>SUBTOTAL(3,B$2:$B3602)</f>
        <v>1309</v>
      </c>
      <c r="B3602" s="1"/>
      <c r="C3602" s="1"/>
      <c r="D3602" s="1"/>
      <c r="E3602" s="1"/>
      <c r="F3602" s="1"/>
      <c r="G3602" s="1"/>
      <c r="H3602" s="1"/>
      <c r="I3602" s="1"/>
      <c r="J3602" s="1"/>
      <c r="K3602" s="1"/>
      <c r="L3602" s="1"/>
      <c r="M3602" s="1"/>
      <c r="N3602" s="23"/>
      <c r="O3602" s="18"/>
    </row>
    <row r="3603" spans="1:15" ht="16.5" thickTop="1" thickBot="1" x14ac:dyDescent="0.25">
      <c r="A3603" s="1">
        <f>SUBTOTAL(3,B$2:$B3603)</f>
        <v>1309</v>
      </c>
      <c r="B3603" s="1"/>
      <c r="C3603" s="1"/>
      <c r="D3603" s="1"/>
      <c r="E3603" s="1"/>
      <c r="F3603" s="1"/>
      <c r="G3603" s="1"/>
      <c r="H3603" s="1"/>
      <c r="I3603" s="1"/>
      <c r="J3603" s="1"/>
      <c r="K3603" s="1"/>
      <c r="L3603" s="1"/>
      <c r="M3603" s="1"/>
      <c r="N3603" s="23"/>
      <c r="O3603" s="18"/>
    </row>
    <row r="3604" spans="1:15" ht="16.5" thickTop="1" thickBot="1" x14ac:dyDescent="0.25">
      <c r="A3604" s="1">
        <f>SUBTOTAL(3,B$2:$B3604)</f>
        <v>1309</v>
      </c>
      <c r="B3604" s="1"/>
      <c r="C3604" s="1"/>
      <c r="D3604" s="1"/>
      <c r="E3604" s="1"/>
      <c r="F3604" s="1"/>
      <c r="G3604" s="1"/>
      <c r="H3604" s="1"/>
      <c r="I3604" s="1"/>
      <c r="J3604" s="1"/>
      <c r="K3604" s="1"/>
      <c r="L3604" s="1"/>
      <c r="M3604" s="1"/>
      <c r="N3604" s="23"/>
      <c r="O3604" s="18"/>
    </row>
    <row r="3605" spans="1:15" ht="16.5" thickTop="1" thickBot="1" x14ac:dyDescent="0.25">
      <c r="A3605" s="1">
        <f>SUBTOTAL(3,B$2:$B3605)</f>
        <v>1309</v>
      </c>
      <c r="B3605" s="1"/>
      <c r="C3605" s="1"/>
      <c r="D3605" s="1"/>
      <c r="E3605" s="1"/>
      <c r="F3605" s="1"/>
      <c r="G3605" s="1"/>
      <c r="H3605" s="1"/>
      <c r="I3605" s="1"/>
      <c r="J3605" s="1"/>
      <c r="K3605" s="1"/>
      <c r="L3605" s="1"/>
      <c r="M3605" s="1"/>
      <c r="N3605" s="23"/>
      <c r="O3605" s="18"/>
    </row>
    <row r="3606" spans="1:15" ht="16.5" thickTop="1" thickBot="1" x14ac:dyDescent="0.25">
      <c r="A3606" s="1">
        <f>SUBTOTAL(3,B$2:$B3606)</f>
        <v>1309</v>
      </c>
      <c r="B3606" s="1"/>
      <c r="C3606" s="1"/>
      <c r="D3606" s="1"/>
      <c r="E3606" s="1"/>
      <c r="F3606" s="1"/>
      <c r="G3606" s="1"/>
      <c r="H3606" s="1"/>
      <c r="I3606" s="1"/>
      <c r="J3606" s="1"/>
      <c r="K3606" s="1"/>
      <c r="L3606" s="1"/>
      <c r="M3606" s="1"/>
      <c r="N3606" s="23"/>
      <c r="O3606" s="18"/>
    </row>
    <row r="3607" spans="1:15" ht="16.5" thickTop="1" thickBot="1" x14ac:dyDescent="0.25">
      <c r="A3607" s="1">
        <f>SUBTOTAL(3,B$2:$B3607)</f>
        <v>1309</v>
      </c>
      <c r="B3607" s="1"/>
      <c r="C3607" s="1"/>
      <c r="D3607" s="1"/>
      <c r="E3607" s="1"/>
      <c r="F3607" s="1"/>
      <c r="G3607" s="1"/>
      <c r="H3607" s="1"/>
      <c r="I3607" s="1"/>
      <c r="J3607" s="1"/>
      <c r="K3607" s="1"/>
      <c r="L3607" s="1"/>
      <c r="M3607" s="1"/>
      <c r="N3607" s="23"/>
      <c r="O3607" s="18"/>
    </row>
    <row r="3608" spans="1:15" ht="16.5" thickTop="1" thickBot="1" x14ac:dyDescent="0.25">
      <c r="A3608" s="1">
        <f>SUBTOTAL(3,B$2:$B3608)</f>
        <v>1309</v>
      </c>
      <c r="B3608" s="1"/>
      <c r="C3608" s="1"/>
      <c r="D3608" s="1"/>
      <c r="E3608" s="1"/>
      <c r="F3608" s="1"/>
      <c r="G3608" s="1"/>
      <c r="H3608" s="1"/>
      <c r="I3608" s="1"/>
      <c r="J3608" s="1"/>
      <c r="K3608" s="1"/>
      <c r="L3608" s="1"/>
      <c r="M3608" s="1"/>
      <c r="N3608" s="23"/>
      <c r="O3608" s="18"/>
    </row>
    <row r="3609" spans="1:15" ht="16.5" thickTop="1" thickBot="1" x14ac:dyDescent="0.25">
      <c r="A3609" s="1">
        <f>SUBTOTAL(3,B$2:$B3609)</f>
        <v>1309</v>
      </c>
      <c r="B3609" s="1"/>
      <c r="C3609" s="1"/>
      <c r="D3609" s="1"/>
      <c r="E3609" s="1"/>
      <c r="F3609" s="1"/>
      <c r="G3609" s="1"/>
      <c r="H3609" s="1"/>
      <c r="I3609" s="1"/>
      <c r="J3609" s="1"/>
      <c r="K3609" s="1"/>
      <c r="L3609" s="1"/>
      <c r="M3609" s="1"/>
      <c r="N3609" s="23"/>
      <c r="O3609" s="18"/>
    </row>
    <row r="3610" spans="1:15" ht="16.5" thickTop="1" thickBot="1" x14ac:dyDescent="0.25">
      <c r="A3610" s="1">
        <f>SUBTOTAL(3,B$2:$B3610)</f>
        <v>1309</v>
      </c>
      <c r="B3610" s="1"/>
      <c r="C3610" s="1"/>
      <c r="D3610" s="1"/>
      <c r="E3610" s="1"/>
      <c r="F3610" s="1"/>
      <c r="G3610" s="1"/>
      <c r="H3610" s="1"/>
      <c r="I3610" s="1"/>
      <c r="J3610" s="1"/>
      <c r="K3610" s="1"/>
      <c r="L3610" s="1"/>
      <c r="M3610" s="1"/>
      <c r="N3610" s="23"/>
      <c r="O3610" s="18"/>
    </row>
    <row r="3611" spans="1:15" ht="16.5" thickTop="1" thickBot="1" x14ac:dyDescent="0.25">
      <c r="A3611" s="1">
        <f>SUBTOTAL(3,B$2:$B3611)</f>
        <v>1309</v>
      </c>
      <c r="B3611" s="1"/>
      <c r="C3611" s="1"/>
      <c r="D3611" s="1"/>
      <c r="E3611" s="1"/>
      <c r="F3611" s="1"/>
      <c r="G3611" s="1"/>
      <c r="H3611" s="1"/>
      <c r="I3611" s="1"/>
      <c r="J3611" s="1"/>
      <c r="K3611" s="1"/>
      <c r="L3611" s="1"/>
      <c r="M3611" s="1"/>
      <c r="N3611" s="23"/>
      <c r="O3611" s="18"/>
    </row>
    <row r="3612" spans="1:15" ht="16.5" thickTop="1" thickBot="1" x14ac:dyDescent="0.25">
      <c r="A3612" s="1">
        <f>SUBTOTAL(3,B$2:$B3612)</f>
        <v>1309</v>
      </c>
      <c r="B3612" s="1"/>
      <c r="C3612" s="1"/>
      <c r="D3612" s="1"/>
      <c r="E3612" s="1"/>
      <c r="F3612" s="1"/>
      <c r="G3612" s="1"/>
      <c r="H3612" s="1"/>
      <c r="I3612" s="1"/>
      <c r="J3612" s="1"/>
      <c r="K3612" s="1"/>
      <c r="L3612" s="1"/>
      <c r="M3612" s="1"/>
      <c r="N3612" s="23"/>
      <c r="O3612" s="18"/>
    </row>
    <row r="3613" spans="1:15" ht="16.5" thickTop="1" thickBot="1" x14ac:dyDescent="0.25">
      <c r="A3613" s="1">
        <f>SUBTOTAL(3,B$2:$B3613)</f>
        <v>1309</v>
      </c>
      <c r="B3613" s="1"/>
      <c r="C3613" s="1"/>
      <c r="D3613" s="1"/>
      <c r="E3613" s="1"/>
      <c r="F3613" s="1"/>
      <c r="G3613" s="1"/>
      <c r="H3613" s="1"/>
      <c r="I3613" s="1"/>
      <c r="J3613" s="1"/>
      <c r="K3613" s="1"/>
      <c r="L3613" s="1"/>
      <c r="M3613" s="1"/>
      <c r="N3613" s="23"/>
      <c r="O3613" s="18"/>
    </row>
    <row r="3614" spans="1:15" ht="16.5" thickTop="1" thickBot="1" x14ac:dyDescent="0.25">
      <c r="A3614" s="1">
        <f>SUBTOTAL(3,B$2:$B3614)</f>
        <v>1309</v>
      </c>
      <c r="B3614" s="1"/>
      <c r="C3614" s="1"/>
      <c r="D3614" s="1"/>
      <c r="E3614" s="1"/>
      <c r="F3614" s="1"/>
      <c r="G3614" s="1"/>
      <c r="H3614" s="1"/>
      <c r="I3614" s="1"/>
      <c r="J3614" s="1"/>
      <c r="K3614" s="1"/>
      <c r="L3614" s="1"/>
      <c r="M3614" s="1"/>
      <c r="N3614" s="23"/>
      <c r="O3614" s="18"/>
    </row>
    <row r="3615" spans="1:15" ht="16.5" thickTop="1" thickBot="1" x14ac:dyDescent="0.25">
      <c r="A3615" s="1">
        <f>SUBTOTAL(3,B$2:$B3615)</f>
        <v>1309</v>
      </c>
      <c r="B3615" s="1"/>
      <c r="C3615" s="1"/>
      <c r="D3615" s="1"/>
      <c r="E3615" s="1"/>
      <c r="F3615" s="1"/>
      <c r="G3615" s="1"/>
      <c r="H3615" s="1"/>
      <c r="I3615" s="1"/>
      <c r="J3615" s="1"/>
      <c r="K3615" s="1"/>
      <c r="L3615" s="1"/>
      <c r="M3615" s="1"/>
      <c r="N3615" s="23"/>
      <c r="O3615" s="18"/>
    </row>
    <row r="3616" spans="1:15" ht="16.5" thickTop="1" thickBot="1" x14ac:dyDescent="0.25">
      <c r="A3616" s="1">
        <f>SUBTOTAL(3,B$2:$B3616)</f>
        <v>1309</v>
      </c>
      <c r="B3616" s="1"/>
      <c r="C3616" s="1"/>
      <c r="D3616" s="1"/>
      <c r="E3616" s="1"/>
      <c r="F3616" s="1"/>
      <c r="G3616" s="1"/>
      <c r="H3616" s="1"/>
      <c r="I3616" s="1"/>
      <c r="J3616" s="1"/>
      <c r="K3616" s="1"/>
      <c r="L3616" s="1"/>
      <c r="M3616" s="1"/>
      <c r="N3616" s="23"/>
      <c r="O3616" s="18"/>
    </row>
    <row r="3617" spans="1:15" ht="16.5" thickTop="1" thickBot="1" x14ac:dyDescent="0.25">
      <c r="A3617" s="1">
        <f>SUBTOTAL(3,B$2:$B3617)</f>
        <v>1309</v>
      </c>
      <c r="B3617" s="1"/>
      <c r="C3617" s="1"/>
      <c r="D3617" s="1"/>
      <c r="E3617" s="1"/>
      <c r="F3617" s="1"/>
      <c r="G3617" s="1"/>
      <c r="H3617" s="1"/>
      <c r="I3617" s="1"/>
      <c r="J3617" s="1"/>
      <c r="K3617" s="1"/>
      <c r="L3617" s="1"/>
      <c r="M3617" s="1"/>
      <c r="N3617" s="23"/>
      <c r="O3617" s="18"/>
    </row>
    <row r="3618" spans="1:15" ht="16.5" thickTop="1" thickBot="1" x14ac:dyDescent="0.25">
      <c r="A3618" s="1">
        <f>SUBTOTAL(3,B$2:$B3618)</f>
        <v>1309</v>
      </c>
      <c r="B3618" s="1"/>
      <c r="C3618" s="1"/>
      <c r="D3618" s="1"/>
      <c r="E3618" s="1"/>
      <c r="F3618" s="1"/>
      <c r="G3618" s="1"/>
      <c r="H3618" s="1"/>
      <c r="I3618" s="1"/>
      <c r="J3618" s="1"/>
      <c r="K3618" s="1"/>
      <c r="L3618" s="1"/>
      <c r="M3618" s="1"/>
      <c r="N3618" s="23"/>
      <c r="O3618" s="18"/>
    </row>
    <row r="3619" spans="1:15" ht="16.5" thickTop="1" thickBot="1" x14ac:dyDescent="0.25">
      <c r="A3619" s="1">
        <f>SUBTOTAL(3,B$2:$B3619)</f>
        <v>1309</v>
      </c>
      <c r="B3619" s="1"/>
      <c r="C3619" s="1"/>
      <c r="D3619" s="1"/>
      <c r="E3619" s="1"/>
      <c r="F3619" s="1"/>
      <c r="G3619" s="1"/>
      <c r="H3619" s="1"/>
      <c r="I3619" s="1"/>
      <c r="J3619" s="1"/>
      <c r="K3619" s="1"/>
      <c r="L3619" s="1"/>
      <c r="M3619" s="1"/>
      <c r="N3619" s="23"/>
      <c r="O3619" s="18"/>
    </row>
    <row r="3620" spans="1:15" ht="16.5" thickTop="1" thickBot="1" x14ac:dyDescent="0.25">
      <c r="A3620" s="1">
        <f>SUBTOTAL(3,B$2:$B3620)</f>
        <v>1309</v>
      </c>
      <c r="B3620" s="1"/>
      <c r="C3620" s="1"/>
      <c r="D3620" s="1"/>
      <c r="E3620" s="1"/>
      <c r="F3620" s="1"/>
      <c r="G3620" s="1"/>
      <c r="H3620" s="1"/>
      <c r="I3620" s="1"/>
      <c r="J3620" s="1"/>
      <c r="K3620" s="1"/>
      <c r="L3620" s="1"/>
      <c r="M3620" s="1"/>
      <c r="N3620" s="23"/>
      <c r="O3620" s="18"/>
    </row>
    <row r="3621" spans="1:15" ht="16.5" thickTop="1" thickBot="1" x14ac:dyDescent="0.25">
      <c r="A3621" s="1">
        <f>SUBTOTAL(3,B$2:$B3621)</f>
        <v>1309</v>
      </c>
      <c r="B3621" s="1"/>
      <c r="C3621" s="1"/>
      <c r="D3621" s="1"/>
      <c r="E3621" s="1"/>
      <c r="F3621" s="1"/>
      <c r="G3621" s="1"/>
      <c r="H3621" s="1"/>
      <c r="I3621" s="1"/>
      <c r="J3621" s="1"/>
      <c r="K3621" s="1"/>
      <c r="L3621" s="1"/>
      <c r="M3621" s="1"/>
      <c r="N3621" s="23"/>
      <c r="O3621" s="18"/>
    </row>
    <row r="3622" spans="1:15" ht="16.5" thickTop="1" thickBot="1" x14ac:dyDescent="0.25">
      <c r="A3622" s="1">
        <f>SUBTOTAL(3,B$2:$B3622)</f>
        <v>1309</v>
      </c>
      <c r="B3622" s="1"/>
      <c r="C3622" s="1"/>
      <c r="D3622" s="1"/>
      <c r="E3622" s="1"/>
      <c r="F3622" s="1"/>
      <c r="G3622" s="1"/>
      <c r="H3622" s="1"/>
      <c r="I3622" s="1"/>
      <c r="J3622" s="1"/>
      <c r="K3622" s="1"/>
      <c r="L3622" s="1"/>
      <c r="M3622" s="1"/>
      <c r="N3622" s="23"/>
      <c r="O3622" s="18"/>
    </row>
    <row r="3623" spans="1:15" ht="16.5" thickTop="1" thickBot="1" x14ac:dyDescent="0.25">
      <c r="A3623" s="1">
        <f>SUBTOTAL(3,B$2:$B3623)</f>
        <v>1309</v>
      </c>
      <c r="B3623" s="1"/>
      <c r="C3623" s="1"/>
      <c r="D3623" s="1"/>
      <c r="E3623" s="1"/>
      <c r="F3623" s="1"/>
      <c r="G3623" s="1"/>
      <c r="H3623" s="1"/>
      <c r="I3623" s="1"/>
      <c r="J3623" s="1"/>
      <c r="K3623" s="1"/>
      <c r="L3623" s="1"/>
      <c r="M3623" s="1"/>
      <c r="N3623" s="23"/>
      <c r="O3623" s="18"/>
    </row>
    <row r="3624" spans="1:15" ht="16.5" thickTop="1" thickBot="1" x14ac:dyDescent="0.25">
      <c r="A3624" s="1">
        <f>SUBTOTAL(3,B$2:$B3624)</f>
        <v>1309</v>
      </c>
      <c r="B3624" s="1"/>
      <c r="C3624" s="1"/>
      <c r="D3624" s="1"/>
      <c r="E3624" s="1"/>
      <c r="F3624" s="1"/>
      <c r="G3624" s="1"/>
      <c r="H3624" s="1"/>
      <c r="I3624" s="1"/>
      <c r="J3624" s="1"/>
      <c r="K3624" s="1"/>
      <c r="L3624" s="1"/>
      <c r="M3624" s="1"/>
      <c r="N3624" s="23"/>
      <c r="O3624" s="18"/>
    </row>
    <row r="3625" spans="1:15" ht="16.5" thickTop="1" thickBot="1" x14ac:dyDescent="0.25">
      <c r="A3625" s="1">
        <f>SUBTOTAL(3,B$2:$B3625)</f>
        <v>1309</v>
      </c>
      <c r="B3625" s="1"/>
      <c r="C3625" s="1"/>
      <c r="D3625" s="1"/>
      <c r="E3625" s="1"/>
      <c r="F3625" s="1"/>
      <c r="G3625" s="1"/>
      <c r="H3625" s="1"/>
      <c r="I3625" s="1"/>
      <c r="J3625" s="1"/>
      <c r="K3625" s="1"/>
      <c r="L3625" s="1"/>
      <c r="M3625" s="1"/>
      <c r="N3625" s="23"/>
      <c r="O3625" s="18"/>
    </row>
    <row r="3626" spans="1:15" ht="16.5" thickTop="1" thickBot="1" x14ac:dyDescent="0.25">
      <c r="A3626" s="1">
        <f>SUBTOTAL(3,B$2:$B3626)</f>
        <v>1309</v>
      </c>
      <c r="B3626" s="1"/>
      <c r="C3626" s="1"/>
      <c r="D3626" s="1"/>
      <c r="E3626" s="1"/>
      <c r="F3626" s="1"/>
      <c r="G3626" s="1"/>
      <c r="H3626" s="1"/>
      <c r="I3626" s="1"/>
      <c r="J3626" s="1"/>
      <c r="K3626" s="1"/>
      <c r="L3626" s="1"/>
      <c r="M3626" s="1"/>
      <c r="N3626" s="23"/>
      <c r="O3626" s="18"/>
    </row>
    <row r="3627" spans="1:15" ht="16.5" thickTop="1" thickBot="1" x14ac:dyDescent="0.25">
      <c r="A3627" s="1">
        <f>SUBTOTAL(3,B$2:$B3627)</f>
        <v>1309</v>
      </c>
      <c r="B3627" s="1"/>
      <c r="C3627" s="1"/>
      <c r="D3627" s="1"/>
      <c r="E3627" s="1"/>
      <c r="F3627" s="1"/>
      <c r="G3627" s="1"/>
      <c r="H3627" s="1"/>
      <c r="I3627" s="1"/>
      <c r="J3627" s="1"/>
      <c r="K3627" s="1"/>
      <c r="L3627" s="1"/>
      <c r="M3627" s="1"/>
      <c r="N3627" s="23"/>
      <c r="O3627" s="18"/>
    </row>
    <row r="3628" spans="1:15" ht="16.5" thickTop="1" thickBot="1" x14ac:dyDescent="0.25">
      <c r="A3628" s="1">
        <f>SUBTOTAL(3,B$2:$B3628)</f>
        <v>1309</v>
      </c>
      <c r="B3628" s="1"/>
      <c r="C3628" s="1"/>
      <c r="D3628" s="1"/>
      <c r="E3628" s="1"/>
      <c r="F3628" s="1"/>
      <c r="G3628" s="1"/>
      <c r="H3628" s="1"/>
      <c r="I3628" s="1"/>
      <c r="J3628" s="1"/>
      <c r="K3628" s="1"/>
      <c r="L3628" s="1"/>
      <c r="M3628" s="1"/>
      <c r="N3628" s="23"/>
      <c r="O3628" s="18"/>
    </row>
    <row r="3629" spans="1:15" ht="16.5" thickTop="1" thickBot="1" x14ac:dyDescent="0.25">
      <c r="A3629" s="1">
        <f>SUBTOTAL(3,B$2:$B3629)</f>
        <v>1309</v>
      </c>
      <c r="B3629" s="1"/>
      <c r="C3629" s="1"/>
      <c r="D3629" s="1"/>
      <c r="E3629" s="1"/>
      <c r="F3629" s="1"/>
      <c r="G3629" s="1"/>
      <c r="H3629" s="1"/>
      <c r="I3629" s="1"/>
      <c r="J3629" s="1"/>
      <c r="K3629" s="1"/>
      <c r="L3629" s="1"/>
      <c r="M3629" s="1"/>
      <c r="N3629" s="23"/>
      <c r="O3629" s="18"/>
    </row>
    <row r="3630" spans="1:15" ht="16.5" thickTop="1" thickBot="1" x14ac:dyDescent="0.25">
      <c r="A3630" s="1">
        <f>SUBTOTAL(3,B$2:$B3630)</f>
        <v>1309</v>
      </c>
      <c r="B3630" s="1"/>
      <c r="C3630" s="1"/>
      <c r="D3630" s="1"/>
      <c r="E3630" s="1"/>
      <c r="F3630" s="1"/>
      <c r="G3630" s="1"/>
      <c r="H3630" s="1"/>
      <c r="I3630" s="1"/>
      <c r="J3630" s="1"/>
      <c r="K3630" s="1"/>
      <c r="L3630" s="1"/>
      <c r="M3630" s="1"/>
      <c r="N3630" s="23"/>
      <c r="O3630" s="18"/>
    </row>
    <row r="3631" spans="1:15" ht="16.5" thickTop="1" thickBot="1" x14ac:dyDescent="0.25">
      <c r="A3631" s="1">
        <f>SUBTOTAL(3,B$2:$B3631)</f>
        <v>1309</v>
      </c>
      <c r="B3631" s="1"/>
      <c r="C3631" s="1"/>
      <c r="D3631" s="1"/>
      <c r="E3631" s="1"/>
      <c r="F3631" s="1"/>
      <c r="G3631" s="1"/>
      <c r="H3631" s="1"/>
      <c r="I3631" s="1"/>
      <c r="J3631" s="1"/>
      <c r="K3631" s="1"/>
      <c r="L3631" s="1"/>
      <c r="M3631" s="1"/>
      <c r="N3631" s="23"/>
      <c r="O3631" s="18"/>
    </row>
    <row r="3632" spans="1:15" ht="16.5" thickTop="1" thickBot="1" x14ac:dyDescent="0.25">
      <c r="A3632" s="1">
        <f>SUBTOTAL(3,B$2:$B3632)</f>
        <v>1309</v>
      </c>
      <c r="B3632" s="1"/>
      <c r="C3632" s="1"/>
      <c r="D3632" s="1"/>
      <c r="E3632" s="1"/>
      <c r="F3632" s="1"/>
      <c r="G3632" s="1"/>
      <c r="H3632" s="1"/>
      <c r="I3632" s="1"/>
      <c r="J3632" s="1"/>
      <c r="K3632" s="1"/>
      <c r="L3632" s="1"/>
      <c r="M3632" s="1"/>
      <c r="N3632" s="23"/>
      <c r="O3632" s="18"/>
    </row>
    <row r="3633" spans="1:15" ht="16.5" thickTop="1" thickBot="1" x14ac:dyDescent="0.25">
      <c r="A3633" s="1">
        <f>SUBTOTAL(3,B$2:$B3633)</f>
        <v>1309</v>
      </c>
      <c r="B3633" s="1"/>
      <c r="C3633" s="1"/>
      <c r="D3633" s="1"/>
      <c r="E3633" s="1"/>
      <c r="F3633" s="1"/>
      <c r="G3633" s="1"/>
      <c r="H3633" s="1"/>
      <c r="I3633" s="1"/>
      <c r="J3633" s="1"/>
      <c r="K3633" s="1"/>
      <c r="L3633" s="1"/>
      <c r="M3633" s="1"/>
      <c r="N3633" s="23"/>
      <c r="O3633" s="18"/>
    </row>
    <row r="3634" spans="1:15" ht="16.5" thickTop="1" thickBot="1" x14ac:dyDescent="0.25">
      <c r="A3634" s="1">
        <f>SUBTOTAL(3,B$2:$B3634)</f>
        <v>1309</v>
      </c>
      <c r="B3634" s="1"/>
      <c r="C3634" s="1"/>
      <c r="D3634" s="1"/>
      <c r="E3634" s="1"/>
      <c r="F3634" s="1"/>
      <c r="G3634" s="1"/>
      <c r="H3634" s="1"/>
      <c r="I3634" s="1"/>
      <c r="J3634" s="1"/>
      <c r="K3634" s="1"/>
      <c r="L3634" s="1"/>
      <c r="M3634" s="1"/>
      <c r="N3634" s="23"/>
      <c r="O3634" s="18"/>
    </row>
    <row r="3635" spans="1:15" ht="16.5" thickTop="1" thickBot="1" x14ac:dyDescent="0.25">
      <c r="A3635" s="1">
        <f>SUBTOTAL(3,B$2:$B3635)</f>
        <v>1309</v>
      </c>
      <c r="B3635" s="1"/>
      <c r="C3635" s="1"/>
      <c r="D3635" s="1"/>
      <c r="E3635" s="1"/>
      <c r="F3635" s="1"/>
      <c r="G3635" s="1"/>
      <c r="H3635" s="1"/>
      <c r="I3635" s="1"/>
      <c r="J3635" s="1"/>
      <c r="K3635" s="1"/>
      <c r="L3635" s="1"/>
      <c r="M3635" s="1"/>
      <c r="N3635" s="23"/>
      <c r="O3635" s="18"/>
    </row>
    <row r="3636" spans="1:15" ht="16.5" thickTop="1" thickBot="1" x14ac:dyDescent="0.25">
      <c r="A3636" s="1">
        <f>SUBTOTAL(3,B$2:$B3636)</f>
        <v>1309</v>
      </c>
      <c r="B3636" s="1"/>
      <c r="C3636" s="1"/>
      <c r="D3636" s="1"/>
      <c r="E3636" s="1"/>
      <c r="F3636" s="1"/>
      <c r="G3636" s="1"/>
      <c r="H3636" s="1"/>
      <c r="I3636" s="1"/>
      <c r="J3636" s="1"/>
      <c r="K3636" s="1"/>
      <c r="L3636" s="1"/>
      <c r="M3636" s="1"/>
      <c r="N3636" s="23"/>
      <c r="O3636" s="18"/>
    </row>
    <row r="3637" spans="1:15" ht="16.5" thickTop="1" thickBot="1" x14ac:dyDescent="0.25">
      <c r="A3637" s="1">
        <f>SUBTOTAL(3,B$2:$B3637)</f>
        <v>1309</v>
      </c>
      <c r="B3637" s="1"/>
      <c r="C3637" s="1"/>
      <c r="D3637" s="1"/>
      <c r="E3637" s="1"/>
      <c r="F3637" s="1"/>
      <c r="G3637" s="1"/>
      <c r="H3637" s="1"/>
      <c r="I3637" s="1"/>
      <c r="J3637" s="1"/>
      <c r="K3637" s="1"/>
      <c r="L3637" s="1"/>
      <c r="M3637" s="1"/>
      <c r="N3637" s="23"/>
      <c r="O3637" s="18"/>
    </row>
    <row r="3638" spans="1:15" ht="16.5" thickTop="1" thickBot="1" x14ac:dyDescent="0.25">
      <c r="A3638" s="1">
        <f>SUBTOTAL(3,B$2:$B3638)</f>
        <v>1309</v>
      </c>
      <c r="B3638" s="1"/>
      <c r="C3638" s="1"/>
      <c r="D3638" s="1"/>
      <c r="E3638" s="1"/>
      <c r="F3638" s="1"/>
      <c r="G3638" s="1"/>
      <c r="H3638" s="1"/>
      <c r="I3638" s="1"/>
      <c r="J3638" s="1"/>
      <c r="K3638" s="1"/>
      <c r="L3638" s="1"/>
      <c r="M3638" s="1"/>
      <c r="N3638" s="23"/>
      <c r="O3638" s="18"/>
    </row>
    <row r="3639" spans="1:15" ht="16.5" thickTop="1" thickBot="1" x14ac:dyDescent="0.25">
      <c r="A3639" s="1">
        <f>SUBTOTAL(3,B$2:$B3639)</f>
        <v>1309</v>
      </c>
      <c r="B3639" s="1"/>
      <c r="C3639" s="1"/>
      <c r="D3639" s="1"/>
      <c r="E3639" s="1"/>
      <c r="F3639" s="1"/>
      <c r="G3639" s="1"/>
      <c r="H3639" s="1"/>
      <c r="I3639" s="1"/>
      <c r="J3639" s="1"/>
      <c r="K3639" s="1"/>
      <c r="L3639" s="1"/>
      <c r="M3639" s="1"/>
      <c r="N3639" s="23"/>
      <c r="O3639" s="18"/>
    </row>
    <row r="3640" spans="1:15" ht="16.5" thickTop="1" thickBot="1" x14ac:dyDescent="0.25">
      <c r="A3640" s="1">
        <f>SUBTOTAL(3,B$2:$B3640)</f>
        <v>1309</v>
      </c>
      <c r="B3640" s="1"/>
      <c r="C3640" s="1"/>
      <c r="D3640" s="1"/>
      <c r="E3640" s="1"/>
      <c r="F3640" s="1"/>
      <c r="G3640" s="1"/>
      <c r="H3640" s="1"/>
      <c r="I3640" s="1"/>
      <c r="J3640" s="1"/>
      <c r="K3640" s="1"/>
      <c r="L3640" s="1"/>
      <c r="M3640" s="1"/>
      <c r="N3640" s="23"/>
      <c r="O3640" s="18"/>
    </row>
    <row r="3641" spans="1:15" ht="16.5" thickTop="1" thickBot="1" x14ac:dyDescent="0.25">
      <c r="A3641" s="1">
        <f>SUBTOTAL(3,B$2:$B3641)</f>
        <v>1309</v>
      </c>
      <c r="B3641" s="1"/>
      <c r="C3641" s="1"/>
      <c r="D3641" s="1"/>
      <c r="E3641" s="1"/>
      <c r="F3641" s="1"/>
      <c r="G3641" s="1"/>
      <c r="H3641" s="1"/>
      <c r="I3641" s="1"/>
      <c r="J3641" s="1"/>
      <c r="K3641" s="1"/>
      <c r="L3641" s="1"/>
      <c r="M3641" s="1"/>
      <c r="N3641" s="23"/>
      <c r="O3641" s="18"/>
    </row>
    <row r="3642" spans="1:15" ht="16.5" thickTop="1" thickBot="1" x14ac:dyDescent="0.25">
      <c r="A3642" s="1">
        <f>SUBTOTAL(3,B$2:$B3642)</f>
        <v>1309</v>
      </c>
      <c r="B3642" s="1"/>
      <c r="C3642" s="1"/>
      <c r="D3642" s="1"/>
      <c r="E3642" s="1"/>
      <c r="F3642" s="1"/>
      <c r="G3642" s="1"/>
      <c r="H3642" s="1"/>
      <c r="I3642" s="1"/>
      <c r="J3642" s="1"/>
      <c r="K3642" s="1"/>
      <c r="L3642" s="1"/>
      <c r="M3642" s="1"/>
      <c r="N3642" s="23"/>
      <c r="O3642" s="18"/>
    </row>
    <row r="3643" spans="1:15" ht="16.5" thickTop="1" thickBot="1" x14ac:dyDescent="0.25">
      <c r="A3643" s="1">
        <f>SUBTOTAL(3,B$2:$B3643)</f>
        <v>1309</v>
      </c>
      <c r="B3643" s="1"/>
      <c r="C3643" s="1"/>
      <c r="D3643" s="1"/>
      <c r="E3643" s="1"/>
      <c r="F3643" s="1"/>
      <c r="G3643" s="1"/>
      <c r="H3643" s="1"/>
      <c r="I3643" s="1"/>
      <c r="J3643" s="1"/>
      <c r="K3643" s="1"/>
      <c r="L3643" s="1"/>
      <c r="M3643" s="1"/>
      <c r="N3643" s="23"/>
      <c r="O3643" s="18"/>
    </row>
    <row r="3644" spans="1:15" ht="16.5" thickTop="1" thickBot="1" x14ac:dyDescent="0.25">
      <c r="A3644" s="1">
        <f>SUBTOTAL(3,B$2:$B3644)</f>
        <v>1309</v>
      </c>
      <c r="B3644" s="1"/>
      <c r="C3644" s="1"/>
      <c r="D3644" s="1"/>
      <c r="E3644" s="1"/>
      <c r="F3644" s="1"/>
      <c r="G3644" s="1"/>
      <c r="H3644" s="1"/>
      <c r="I3644" s="1"/>
      <c r="J3644" s="1"/>
      <c r="K3644" s="1"/>
      <c r="L3644" s="1"/>
      <c r="M3644" s="1"/>
      <c r="N3644" s="23"/>
      <c r="O3644" s="18"/>
    </row>
    <row r="3645" spans="1:15" ht="16.5" thickTop="1" thickBot="1" x14ac:dyDescent="0.25">
      <c r="A3645" s="1">
        <f>SUBTOTAL(3,B$2:$B3645)</f>
        <v>1309</v>
      </c>
      <c r="B3645" s="1"/>
      <c r="C3645" s="1"/>
      <c r="D3645" s="1"/>
      <c r="E3645" s="1"/>
      <c r="F3645" s="1"/>
      <c r="G3645" s="1"/>
      <c r="H3645" s="1"/>
      <c r="I3645" s="1"/>
      <c r="J3645" s="1"/>
      <c r="K3645" s="1"/>
      <c r="L3645" s="1"/>
      <c r="M3645" s="1"/>
      <c r="N3645" s="23"/>
      <c r="O3645" s="18"/>
    </row>
    <row r="3646" spans="1:15" ht="16.5" thickTop="1" thickBot="1" x14ac:dyDescent="0.25">
      <c r="A3646" s="1">
        <f>SUBTOTAL(3,B$2:$B3646)</f>
        <v>1309</v>
      </c>
      <c r="B3646" s="1"/>
      <c r="C3646" s="1"/>
      <c r="D3646" s="1"/>
      <c r="E3646" s="1"/>
      <c r="F3646" s="1"/>
      <c r="G3646" s="1"/>
      <c r="H3646" s="1"/>
      <c r="I3646" s="1"/>
      <c r="J3646" s="1"/>
      <c r="K3646" s="1"/>
      <c r="L3646" s="1"/>
      <c r="M3646" s="1"/>
      <c r="N3646" s="23"/>
      <c r="O3646" s="18"/>
    </row>
    <row r="3647" spans="1:15" ht="16.5" thickTop="1" thickBot="1" x14ac:dyDescent="0.25">
      <c r="A3647" s="1">
        <f>SUBTOTAL(3,B$2:$B3647)</f>
        <v>1309</v>
      </c>
      <c r="B3647" s="1"/>
      <c r="C3647" s="1"/>
      <c r="D3647" s="1"/>
      <c r="E3647" s="1"/>
      <c r="F3647" s="1"/>
      <c r="G3647" s="1"/>
      <c r="H3647" s="1"/>
      <c r="I3647" s="1"/>
      <c r="J3647" s="1"/>
      <c r="K3647" s="1"/>
      <c r="L3647" s="1"/>
      <c r="M3647" s="1"/>
      <c r="N3647" s="23"/>
      <c r="O3647" s="18"/>
    </row>
    <row r="3648" spans="1:15" ht="16.5" thickTop="1" thickBot="1" x14ac:dyDescent="0.25">
      <c r="A3648" s="1">
        <f>SUBTOTAL(3,B$2:$B3648)</f>
        <v>1309</v>
      </c>
      <c r="B3648" s="1"/>
      <c r="C3648" s="1"/>
      <c r="D3648" s="1"/>
      <c r="E3648" s="1"/>
      <c r="F3648" s="1"/>
      <c r="G3648" s="1"/>
      <c r="H3648" s="1"/>
      <c r="I3648" s="1"/>
      <c r="J3648" s="1"/>
      <c r="K3648" s="1"/>
      <c r="L3648" s="1"/>
      <c r="M3648" s="1"/>
      <c r="N3648" s="23"/>
      <c r="O3648" s="18"/>
    </row>
    <row r="3649" spans="1:15" ht="16.5" thickTop="1" thickBot="1" x14ac:dyDescent="0.25">
      <c r="A3649" s="1">
        <f>SUBTOTAL(3,B$2:$B3649)</f>
        <v>1309</v>
      </c>
      <c r="B3649" s="1"/>
      <c r="C3649" s="1"/>
      <c r="D3649" s="1"/>
      <c r="E3649" s="1"/>
      <c r="F3649" s="1"/>
      <c r="G3649" s="1"/>
      <c r="H3649" s="1"/>
      <c r="I3649" s="1"/>
      <c r="J3649" s="1"/>
      <c r="K3649" s="1"/>
      <c r="L3649" s="1"/>
      <c r="M3649" s="1"/>
      <c r="N3649" s="23"/>
      <c r="O3649" s="18"/>
    </row>
    <row r="3650" spans="1:15" ht="16.5" thickTop="1" thickBot="1" x14ac:dyDescent="0.25">
      <c r="A3650" s="1">
        <f>SUBTOTAL(3,B$2:$B3650)</f>
        <v>1309</v>
      </c>
      <c r="B3650" s="1"/>
      <c r="C3650" s="1"/>
      <c r="D3650" s="1"/>
      <c r="E3650" s="1"/>
      <c r="F3650" s="1"/>
      <c r="G3650" s="1"/>
      <c r="H3650" s="1"/>
      <c r="I3650" s="1"/>
      <c r="J3650" s="1"/>
      <c r="K3650" s="1"/>
      <c r="L3650" s="1"/>
      <c r="M3650" s="1"/>
      <c r="N3650" s="23"/>
      <c r="O3650" s="18"/>
    </row>
    <row r="3651" spans="1:15" ht="16.5" thickTop="1" thickBot="1" x14ac:dyDescent="0.25">
      <c r="A3651" s="1">
        <f>SUBTOTAL(3,B$2:$B3651)</f>
        <v>1309</v>
      </c>
      <c r="B3651" s="1"/>
      <c r="C3651" s="1"/>
      <c r="D3651" s="1"/>
      <c r="E3651" s="1"/>
      <c r="F3651" s="1"/>
      <c r="G3651" s="1"/>
      <c r="H3651" s="1"/>
      <c r="I3651" s="1"/>
      <c r="J3651" s="1"/>
      <c r="K3651" s="1"/>
      <c r="L3651" s="1"/>
      <c r="M3651" s="1"/>
      <c r="N3651" s="23"/>
      <c r="O3651" s="18"/>
    </row>
    <row r="3652" spans="1:15" ht="16.5" thickTop="1" thickBot="1" x14ac:dyDescent="0.25">
      <c r="A3652" s="1">
        <f>SUBTOTAL(3,B$2:$B3652)</f>
        <v>1309</v>
      </c>
      <c r="B3652" s="1"/>
      <c r="C3652" s="1"/>
      <c r="D3652" s="1"/>
      <c r="E3652" s="1"/>
      <c r="F3652" s="1"/>
      <c r="G3652" s="1"/>
      <c r="H3652" s="1"/>
      <c r="I3652" s="1"/>
      <c r="J3652" s="1"/>
      <c r="K3652" s="1"/>
      <c r="L3652" s="1"/>
      <c r="M3652" s="1"/>
      <c r="N3652" s="23"/>
      <c r="O3652" s="18"/>
    </row>
    <row r="3653" spans="1:15" ht="16.5" thickTop="1" thickBot="1" x14ac:dyDescent="0.25">
      <c r="A3653" s="1">
        <f>SUBTOTAL(3,B$2:$B3653)</f>
        <v>1309</v>
      </c>
      <c r="B3653" s="1"/>
      <c r="C3653" s="1"/>
      <c r="D3653" s="1"/>
      <c r="E3653" s="1"/>
      <c r="F3653" s="1"/>
      <c r="G3653" s="1"/>
      <c r="H3653" s="1"/>
      <c r="I3653" s="1"/>
      <c r="J3653" s="1"/>
      <c r="K3653" s="1"/>
      <c r="L3653" s="1"/>
      <c r="M3653" s="1"/>
      <c r="N3653" s="23"/>
      <c r="O3653" s="18"/>
    </row>
    <row r="3654" spans="1:15" ht="16.5" thickTop="1" thickBot="1" x14ac:dyDescent="0.25">
      <c r="A3654" s="1">
        <f>SUBTOTAL(3,B$2:$B3654)</f>
        <v>1309</v>
      </c>
      <c r="B3654" s="1"/>
      <c r="C3654" s="1"/>
      <c r="D3654" s="1"/>
      <c r="E3654" s="1"/>
      <c r="F3654" s="1"/>
      <c r="G3654" s="1"/>
      <c r="H3654" s="1"/>
      <c r="I3654" s="1"/>
      <c r="J3654" s="1"/>
      <c r="K3654" s="1"/>
      <c r="L3654" s="1"/>
      <c r="M3654" s="1"/>
      <c r="N3654" s="23"/>
      <c r="O3654" s="18"/>
    </row>
    <row r="3655" spans="1:15" ht="16.5" thickTop="1" thickBot="1" x14ac:dyDescent="0.25">
      <c r="A3655" s="1">
        <f>SUBTOTAL(3,B$2:$B3655)</f>
        <v>1309</v>
      </c>
      <c r="B3655" s="1"/>
      <c r="C3655" s="1"/>
      <c r="D3655" s="1"/>
      <c r="E3655" s="1"/>
      <c r="F3655" s="1"/>
      <c r="G3655" s="1"/>
      <c r="H3655" s="1"/>
      <c r="I3655" s="1"/>
      <c r="J3655" s="1"/>
      <c r="K3655" s="1"/>
      <c r="L3655" s="1"/>
      <c r="M3655" s="1"/>
      <c r="N3655" s="23"/>
      <c r="O3655" s="18"/>
    </row>
    <row r="3656" spans="1:15" ht="16.5" thickTop="1" thickBot="1" x14ac:dyDescent="0.25">
      <c r="A3656" s="1">
        <f>SUBTOTAL(3,B$2:$B3656)</f>
        <v>1309</v>
      </c>
      <c r="B3656" s="1"/>
      <c r="C3656" s="1"/>
      <c r="D3656" s="1"/>
      <c r="E3656" s="1"/>
      <c r="F3656" s="1"/>
      <c r="G3656" s="1"/>
      <c r="H3656" s="1"/>
      <c r="I3656" s="1"/>
      <c r="J3656" s="1"/>
      <c r="K3656" s="1"/>
      <c r="L3656" s="1"/>
      <c r="M3656" s="1"/>
      <c r="N3656" s="23"/>
      <c r="O3656" s="18"/>
    </row>
    <row r="3657" spans="1:15" ht="16.5" thickTop="1" thickBot="1" x14ac:dyDescent="0.25">
      <c r="A3657" s="1">
        <f>SUBTOTAL(3,B$2:$B3657)</f>
        <v>1309</v>
      </c>
      <c r="B3657" s="1"/>
      <c r="C3657" s="1"/>
      <c r="D3657" s="1"/>
      <c r="E3657" s="1"/>
      <c r="F3657" s="1"/>
      <c r="G3657" s="1"/>
      <c r="H3657" s="1"/>
      <c r="I3657" s="1"/>
      <c r="J3657" s="1"/>
      <c r="K3657" s="1"/>
      <c r="L3657" s="1"/>
      <c r="M3657" s="1"/>
      <c r="N3657" s="23"/>
      <c r="O3657" s="18"/>
    </row>
    <row r="3658" spans="1:15" ht="16.5" thickTop="1" thickBot="1" x14ac:dyDescent="0.25">
      <c r="A3658" s="1">
        <f>SUBTOTAL(3,B$2:$B3658)</f>
        <v>1309</v>
      </c>
      <c r="B3658" s="1"/>
      <c r="C3658" s="1"/>
      <c r="D3658" s="1"/>
      <c r="E3658" s="1"/>
      <c r="F3658" s="1"/>
      <c r="G3658" s="1"/>
      <c r="H3658" s="1"/>
      <c r="I3658" s="1"/>
      <c r="J3658" s="1"/>
      <c r="K3658" s="1"/>
      <c r="L3658" s="1"/>
      <c r="M3658" s="1"/>
      <c r="N3658" s="23"/>
      <c r="O3658" s="18"/>
    </row>
    <row r="3659" spans="1:15" ht="16.5" thickTop="1" thickBot="1" x14ac:dyDescent="0.25">
      <c r="A3659" s="1">
        <f>SUBTOTAL(3,B$2:$B3659)</f>
        <v>1309</v>
      </c>
      <c r="B3659" s="1"/>
      <c r="C3659" s="1"/>
      <c r="D3659" s="1"/>
      <c r="E3659" s="1"/>
      <c r="F3659" s="1"/>
      <c r="G3659" s="1"/>
      <c r="H3659" s="1"/>
      <c r="I3659" s="1"/>
      <c r="J3659" s="1"/>
      <c r="K3659" s="1"/>
      <c r="L3659" s="1"/>
      <c r="M3659" s="1"/>
      <c r="N3659" s="23"/>
      <c r="O3659" s="18"/>
    </row>
    <row r="3660" spans="1:15" ht="16.5" thickTop="1" thickBot="1" x14ac:dyDescent="0.25">
      <c r="A3660" s="1">
        <f>SUBTOTAL(3,B$2:$B3660)</f>
        <v>1309</v>
      </c>
      <c r="B3660" s="1"/>
      <c r="C3660" s="1"/>
      <c r="D3660" s="1"/>
      <c r="E3660" s="1"/>
      <c r="F3660" s="1"/>
      <c r="G3660" s="1"/>
      <c r="H3660" s="1"/>
      <c r="I3660" s="1"/>
      <c r="J3660" s="1"/>
      <c r="K3660" s="1"/>
      <c r="L3660" s="1"/>
      <c r="M3660" s="1"/>
      <c r="N3660" s="23"/>
      <c r="O3660" s="18"/>
    </row>
    <row r="3661" spans="1:15" ht="16.5" thickTop="1" thickBot="1" x14ac:dyDescent="0.25">
      <c r="A3661" s="1">
        <f>SUBTOTAL(3,B$2:$B3661)</f>
        <v>1309</v>
      </c>
      <c r="B3661" s="1"/>
      <c r="C3661" s="1"/>
      <c r="D3661" s="1"/>
      <c r="E3661" s="1"/>
      <c r="F3661" s="1"/>
      <c r="G3661" s="1"/>
      <c r="H3661" s="1"/>
      <c r="I3661" s="1"/>
      <c r="J3661" s="1"/>
      <c r="K3661" s="1"/>
      <c r="L3661" s="1"/>
      <c r="M3661" s="1"/>
      <c r="N3661" s="23"/>
      <c r="O3661" s="18"/>
    </row>
    <row r="3662" spans="1:15" ht="16.5" thickTop="1" thickBot="1" x14ac:dyDescent="0.25">
      <c r="A3662" s="1">
        <f>SUBTOTAL(3,B$2:$B3662)</f>
        <v>1309</v>
      </c>
      <c r="B3662" s="1"/>
      <c r="C3662" s="1"/>
      <c r="D3662" s="1"/>
      <c r="E3662" s="1"/>
      <c r="F3662" s="1"/>
      <c r="G3662" s="1"/>
      <c r="H3662" s="1"/>
      <c r="I3662" s="1"/>
      <c r="J3662" s="1"/>
      <c r="K3662" s="1"/>
      <c r="L3662" s="1"/>
      <c r="M3662" s="1"/>
      <c r="N3662" s="23"/>
      <c r="O3662" s="18"/>
    </row>
    <row r="3663" spans="1:15" ht="16.5" thickTop="1" thickBot="1" x14ac:dyDescent="0.25">
      <c r="A3663" s="1">
        <f>SUBTOTAL(3,B$2:$B3663)</f>
        <v>1309</v>
      </c>
      <c r="B3663" s="1"/>
      <c r="C3663" s="1"/>
      <c r="D3663" s="1"/>
      <c r="E3663" s="1"/>
      <c r="F3663" s="1"/>
      <c r="G3663" s="1"/>
      <c r="H3663" s="1"/>
      <c r="I3663" s="1"/>
      <c r="J3663" s="1"/>
      <c r="K3663" s="1"/>
      <c r="L3663" s="1"/>
      <c r="M3663" s="1"/>
      <c r="N3663" s="23"/>
      <c r="O3663" s="18"/>
    </row>
    <row r="3664" spans="1:15" ht="16.5" thickTop="1" thickBot="1" x14ac:dyDescent="0.25">
      <c r="A3664" s="1">
        <f>SUBTOTAL(3,B$2:$B3664)</f>
        <v>1309</v>
      </c>
      <c r="B3664" s="1"/>
      <c r="C3664" s="1"/>
      <c r="D3664" s="1"/>
      <c r="E3664" s="1"/>
      <c r="F3664" s="1"/>
      <c r="G3664" s="1"/>
      <c r="H3664" s="1"/>
      <c r="I3664" s="1"/>
      <c r="J3664" s="1"/>
      <c r="K3664" s="1"/>
      <c r="L3664" s="1"/>
      <c r="M3664" s="1"/>
      <c r="N3664" s="23"/>
      <c r="O3664" s="18"/>
    </row>
    <row r="3665" spans="1:15" ht="16.5" thickTop="1" thickBot="1" x14ac:dyDescent="0.25">
      <c r="A3665" s="1">
        <f>SUBTOTAL(3,B$2:$B3665)</f>
        <v>1309</v>
      </c>
      <c r="B3665" s="1"/>
      <c r="C3665" s="1"/>
      <c r="D3665" s="1"/>
      <c r="E3665" s="1"/>
      <c r="F3665" s="1"/>
      <c r="G3665" s="1"/>
      <c r="H3665" s="1"/>
      <c r="I3665" s="1"/>
      <c r="J3665" s="1"/>
      <c r="K3665" s="1"/>
      <c r="L3665" s="1"/>
      <c r="M3665" s="1"/>
      <c r="N3665" s="23"/>
      <c r="O3665" s="18"/>
    </row>
    <row r="3666" spans="1:15" ht="16.5" thickTop="1" thickBot="1" x14ac:dyDescent="0.25">
      <c r="A3666" s="1">
        <f>SUBTOTAL(3,B$2:$B3666)</f>
        <v>1309</v>
      </c>
      <c r="B3666" s="1"/>
      <c r="C3666" s="1"/>
      <c r="D3666" s="1"/>
      <c r="E3666" s="1"/>
      <c r="F3666" s="1"/>
      <c r="G3666" s="1"/>
      <c r="H3666" s="1"/>
      <c r="I3666" s="1"/>
      <c r="J3666" s="1"/>
      <c r="K3666" s="1"/>
      <c r="L3666" s="1"/>
      <c r="M3666" s="1"/>
      <c r="N3666" s="23"/>
      <c r="O3666" s="18"/>
    </row>
    <row r="3667" spans="1:15" ht="16.5" thickTop="1" thickBot="1" x14ac:dyDescent="0.25">
      <c r="A3667" s="1">
        <f>SUBTOTAL(3,B$2:$B3667)</f>
        <v>1309</v>
      </c>
      <c r="B3667" s="1"/>
      <c r="C3667" s="1"/>
      <c r="D3667" s="1"/>
      <c r="E3667" s="1"/>
      <c r="F3667" s="1"/>
      <c r="G3667" s="1"/>
      <c r="H3667" s="1"/>
      <c r="I3667" s="1"/>
      <c r="J3667" s="1"/>
      <c r="K3667" s="1"/>
      <c r="L3667" s="1"/>
      <c r="M3667" s="1"/>
      <c r="N3667" s="23"/>
      <c r="O3667" s="18"/>
    </row>
    <row r="3668" spans="1:15" ht="16.5" thickTop="1" thickBot="1" x14ac:dyDescent="0.25">
      <c r="A3668" s="1">
        <f>SUBTOTAL(3,B$2:$B3668)</f>
        <v>1309</v>
      </c>
      <c r="B3668" s="1"/>
      <c r="C3668" s="1"/>
      <c r="D3668" s="1"/>
      <c r="E3668" s="1"/>
      <c r="F3668" s="1"/>
      <c r="G3668" s="1"/>
      <c r="H3668" s="1"/>
      <c r="I3668" s="1"/>
      <c r="J3668" s="1"/>
      <c r="K3668" s="1"/>
      <c r="L3668" s="1"/>
      <c r="M3668" s="1"/>
      <c r="N3668" s="23"/>
      <c r="O3668" s="18"/>
    </row>
    <row r="3669" spans="1:15" ht="16.5" thickTop="1" thickBot="1" x14ac:dyDescent="0.25">
      <c r="A3669" s="1">
        <f>SUBTOTAL(3,B$2:$B3669)</f>
        <v>1309</v>
      </c>
      <c r="B3669" s="1"/>
      <c r="C3669" s="1"/>
      <c r="D3669" s="1"/>
      <c r="E3669" s="1"/>
      <c r="F3669" s="1"/>
      <c r="G3669" s="1"/>
      <c r="H3669" s="1"/>
      <c r="I3669" s="1"/>
      <c r="J3669" s="1"/>
      <c r="K3669" s="1"/>
      <c r="L3669" s="1"/>
      <c r="M3669" s="1"/>
      <c r="N3669" s="23"/>
      <c r="O3669" s="18"/>
    </row>
    <row r="3670" spans="1:15" ht="16.5" thickTop="1" thickBot="1" x14ac:dyDescent="0.25">
      <c r="A3670" s="1">
        <f>SUBTOTAL(3,B$2:$B3670)</f>
        <v>1309</v>
      </c>
      <c r="B3670" s="1"/>
      <c r="C3670" s="1"/>
      <c r="D3670" s="1"/>
      <c r="E3670" s="1"/>
      <c r="F3670" s="1"/>
      <c r="G3670" s="1"/>
      <c r="H3670" s="1"/>
      <c r="I3670" s="1"/>
      <c r="J3670" s="1"/>
      <c r="K3670" s="1"/>
      <c r="L3670" s="1"/>
      <c r="M3670" s="1"/>
      <c r="N3670" s="23"/>
      <c r="O3670" s="18"/>
    </row>
    <row r="3671" spans="1:15" ht="16.5" thickTop="1" thickBot="1" x14ac:dyDescent="0.25">
      <c r="A3671" s="1">
        <f>SUBTOTAL(3,B$2:$B3671)</f>
        <v>1309</v>
      </c>
      <c r="B3671" s="1"/>
      <c r="C3671" s="1"/>
      <c r="D3671" s="1"/>
      <c r="E3671" s="1"/>
      <c r="F3671" s="1"/>
      <c r="G3671" s="1"/>
      <c r="H3671" s="1"/>
      <c r="I3671" s="1"/>
      <c r="J3671" s="1"/>
      <c r="K3671" s="1"/>
      <c r="L3671" s="1"/>
      <c r="M3671" s="1"/>
      <c r="N3671" s="23"/>
      <c r="O3671" s="18"/>
    </row>
    <row r="3672" spans="1:15" ht="16.5" thickTop="1" thickBot="1" x14ac:dyDescent="0.25">
      <c r="A3672" s="1">
        <f>SUBTOTAL(3,B$2:$B3672)</f>
        <v>1309</v>
      </c>
      <c r="B3672" s="1"/>
      <c r="C3672" s="1"/>
      <c r="D3672" s="1"/>
      <c r="E3672" s="1"/>
      <c r="F3672" s="1"/>
      <c r="G3672" s="1"/>
      <c r="H3672" s="1"/>
      <c r="I3672" s="1"/>
      <c r="J3672" s="1"/>
      <c r="K3672" s="1"/>
      <c r="L3672" s="1"/>
      <c r="M3672" s="1"/>
      <c r="N3672" s="23"/>
      <c r="O3672" s="18"/>
    </row>
    <row r="3673" spans="1:15" ht="16.5" thickTop="1" thickBot="1" x14ac:dyDescent="0.25">
      <c r="A3673" s="1">
        <f>SUBTOTAL(3,B$2:$B3673)</f>
        <v>1309</v>
      </c>
      <c r="B3673" s="1"/>
      <c r="C3673" s="1"/>
      <c r="D3673" s="1"/>
      <c r="E3673" s="1"/>
      <c r="F3673" s="1"/>
      <c r="G3673" s="1"/>
      <c r="H3673" s="1"/>
      <c r="I3673" s="1"/>
      <c r="J3673" s="1"/>
      <c r="K3673" s="1"/>
      <c r="L3673" s="1"/>
      <c r="M3673" s="1"/>
      <c r="N3673" s="23"/>
      <c r="O3673" s="18"/>
    </row>
    <row r="3674" spans="1:15" ht="16.5" thickTop="1" thickBot="1" x14ac:dyDescent="0.25">
      <c r="A3674" s="1">
        <f>SUBTOTAL(3,B$2:$B3674)</f>
        <v>1309</v>
      </c>
      <c r="B3674" s="1"/>
      <c r="C3674" s="1"/>
      <c r="D3674" s="1"/>
      <c r="E3674" s="1"/>
      <c r="F3674" s="1"/>
      <c r="G3674" s="1"/>
      <c r="H3674" s="1"/>
      <c r="I3674" s="1"/>
      <c r="J3674" s="1"/>
      <c r="K3674" s="1"/>
      <c r="L3674" s="1"/>
      <c r="M3674" s="1"/>
      <c r="N3674" s="23"/>
      <c r="O3674" s="18"/>
    </row>
    <row r="3675" spans="1:15" ht="16.5" thickTop="1" thickBot="1" x14ac:dyDescent="0.25">
      <c r="A3675" s="1">
        <f>SUBTOTAL(3,B$2:$B3675)</f>
        <v>1309</v>
      </c>
      <c r="B3675" s="1"/>
      <c r="C3675" s="1"/>
      <c r="D3675" s="1"/>
      <c r="E3675" s="1"/>
      <c r="F3675" s="1"/>
      <c r="G3675" s="1"/>
      <c r="H3675" s="1"/>
      <c r="I3675" s="1"/>
      <c r="J3675" s="1"/>
      <c r="K3675" s="1"/>
      <c r="L3675" s="1"/>
      <c r="M3675" s="1"/>
      <c r="N3675" s="23"/>
      <c r="O3675" s="18"/>
    </row>
    <row r="3676" spans="1:15" ht="16.5" thickTop="1" thickBot="1" x14ac:dyDescent="0.25">
      <c r="A3676" s="1">
        <f>SUBTOTAL(3,B$2:$B3676)</f>
        <v>1309</v>
      </c>
      <c r="B3676" s="1"/>
      <c r="C3676" s="1"/>
      <c r="D3676" s="1"/>
      <c r="E3676" s="1"/>
      <c r="F3676" s="1"/>
      <c r="G3676" s="1"/>
      <c r="H3676" s="1"/>
      <c r="I3676" s="1"/>
      <c r="J3676" s="1"/>
      <c r="K3676" s="1"/>
      <c r="L3676" s="1"/>
      <c r="M3676" s="1"/>
      <c r="N3676" s="23"/>
      <c r="O3676" s="18"/>
    </row>
    <row r="3677" spans="1:15" ht="16.5" thickTop="1" thickBot="1" x14ac:dyDescent="0.25">
      <c r="A3677" s="1">
        <f>SUBTOTAL(3,B$2:$B3677)</f>
        <v>1309</v>
      </c>
      <c r="B3677" s="1"/>
      <c r="C3677" s="1"/>
      <c r="D3677" s="1"/>
      <c r="E3677" s="1"/>
      <c r="F3677" s="1"/>
      <c r="G3677" s="1"/>
      <c r="H3677" s="1"/>
      <c r="I3677" s="1"/>
      <c r="J3677" s="1"/>
      <c r="K3677" s="1"/>
      <c r="L3677" s="1"/>
      <c r="M3677" s="1"/>
      <c r="N3677" s="23"/>
      <c r="O3677" s="18"/>
    </row>
    <row r="3678" spans="1:15" ht="16.5" thickTop="1" thickBot="1" x14ac:dyDescent="0.25">
      <c r="A3678" s="1">
        <f>SUBTOTAL(3,B$2:$B3678)</f>
        <v>1309</v>
      </c>
      <c r="B3678" s="1"/>
      <c r="C3678" s="1"/>
      <c r="D3678" s="1"/>
      <c r="E3678" s="1"/>
      <c r="F3678" s="1"/>
      <c r="G3678" s="1"/>
      <c r="H3678" s="1"/>
      <c r="I3678" s="1"/>
      <c r="J3678" s="1"/>
      <c r="K3678" s="1"/>
      <c r="L3678" s="1"/>
      <c r="M3678" s="1"/>
      <c r="N3678" s="23"/>
      <c r="O3678" s="18"/>
    </row>
    <row r="3679" spans="1:15" ht="16.5" thickTop="1" thickBot="1" x14ac:dyDescent="0.25">
      <c r="A3679" s="1">
        <f>SUBTOTAL(3,B$2:$B3679)</f>
        <v>1309</v>
      </c>
      <c r="B3679" s="1"/>
      <c r="C3679" s="1"/>
      <c r="D3679" s="1"/>
      <c r="E3679" s="1"/>
      <c r="F3679" s="1"/>
      <c r="G3679" s="1"/>
      <c r="H3679" s="1"/>
      <c r="I3679" s="1"/>
      <c r="J3679" s="1"/>
      <c r="K3679" s="1"/>
      <c r="L3679" s="1"/>
      <c r="M3679" s="1"/>
      <c r="N3679" s="23"/>
      <c r="O3679" s="18"/>
    </row>
    <row r="3680" spans="1:15" ht="16.5" thickTop="1" thickBot="1" x14ac:dyDescent="0.25">
      <c r="A3680" s="1">
        <f>SUBTOTAL(3,B$2:$B3680)</f>
        <v>1309</v>
      </c>
      <c r="B3680" s="1"/>
      <c r="C3680" s="1"/>
      <c r="D3680" s="1"/>
      <c r="E3680" s="1"/>
      <c r="F3680" s="1"/>
      <c r="G3680" s="1"/>
      <c r="H3680" s="1"/>
      <c r="I3680" s="1"/>
      <c r="J3680" s="1"/>
      <c r="K3680" s="1"/>
      <c r="L3680" s="1"/>
      <c r="M3680" s="1"/>
      <c r="N3680" s="23"/>
      <c r="O3680" s="18"/>
    </row>
    <row r="3681" spans="1:15" ht="16.5" thickTop="1" thickBot="1" x14ac:dyDescent="0.25">
      <c r="A3681" s="1">
        <f>SUBTOTAL(3,B$2:$B3681)</f>
        <v>1309</v>
      </c>
      <c r="B3681" s="1"/>
      <c r="C3681" s="1"/>
      <c r="D3681" s="1"/>
      <c r="E3681" s="1"/>
      <c r="F3681" s="1"/>
      <c r="G3681" s="1"/>
      <c r="H3681" s="1"/>
      <c r="I3681" s="1"/>
      <c r="J3681" s="1"/>
      <c r="K3681" s="1"/>
      <c r="L3681" s="1"/>
      <c r="M3681" s="1"/>
      <c r="N3681" s="23"/>
      <c r="O3681" s="18"/>
    </row>
    <row r="3682" spans="1:15" ht="16.5" thickTop="1" thickBot="1" x14ac:dyDescent="0.25">
      <c r="A3682" s="1">
        <f>SUBTOTAL(3,B$2:$B3682)</f>
        <v>1309</v>
      </c>
      <c r="B3682" s="1"/>
      <c r="C3682" s="1"/>
      <c r="D3682" s="1"/>
      <c r="E3682" s="1"/>
      <c r="F3682" s="1"/>
      <c r="G3682" s="1"/>
      <c r="H3682" s="1"/>
      <c r="I3682" s="1"/>
      <c r="J3682" s="1"/>
      <c r="K3682" s="1"/>
      <c r="L3682" s="1"/>
      <c r="M3682" s="1"/>
      <c r="N3682" s="23"/>
      <c r="O3682" s="18"/>
    </row>
    <row r="3683" spans="1:15" ht="16.5" thickTop="1" thickBot="1" x14ac:dyDescent="0.25">
      <c r="A3683" s="1">
        <f>SUBTOTAL(3,B$2:$B3683)</f>
        <v>1309</v>
      </c>
      <c r="B3683" s="1"/>
      <c r="C3683" s="1"/>
      <c r="D3683" s="1"/>
      <c r="E3683" s="1"/>
      <c r="F3683" s="1"/>
      <c r="G3683" s="1"/>
      <c r="H3683" s="1"/>
      <c r="I3683" s="1"/>
      <c r="J3683" s="1"/>
      <c r="K3683" s="1"/>
      <c r="L3683" s="1"/>
      <c r="M3683" s="1"/>
      <c r="N3683" s="23"/>
      <c r="O3683" s="18"/>
    </row>
    <row r="3684" spans="1:15" ht="16.5" thickTop="1" thickBot="1" x14ac:dyDescent="0.25">
      <c r="A3684" s="1">
        <f>SUBTOTAL(3,B$2:$B3684)</f>
        <v>1309</v>
      </c>
      <c r="B3684" s="1"/>
      <c r="C3684" s="1"/>
      <c r="D3684" s="1"/>
      <c r="E3684" s="1"/>
      <c r="F3684" s="1"/>
      <c r="G3684" s="1"/>
      <c r="H3684" s="1"/>
      <c r="I3684" s="1"/>
      <c r="J3684" s="1"/>
      <c r="K3684" s="1"/>
      <c r="L3684" s="1"/>
      <c r="M3684" s="1"/>
      <c r="N3684" s="23"/>
      <c r="O3684" s="18"/>
    </row>
    <row r="3685" spans="1:15" ht="16.5" thickTop="1" thickBot="1" x14ac:dyDescent="0.25">
      <c r="A3685" s="1">
        <f>SUBTOTAL(3,B$2:$B3685)</f>
        <v>1309</v>
      </c>
      <c r="B3685" s="1"/>
      <c r="C3685" s="1"/>
      <c r="D3685" s="1"/>
      <c r="E3685" s="1"/>
      <c r="F3685" s="1"/>
      <c r="G3685" s="1"/>
      <c r="H3685" s="1"/>
      <c r="I3685" s="1"/>
      <c r="J3685" s="1"/>
      <c r="K3685" s="1"/>
      <c r="L3685" s="1"/>
      <c r="M3685" s="1"/>
      <c r="N3685" s="23"/>
      <c r="O3685" s="18"/>
    </row>
    <row r="3686" spans="1:15" ht="16.5" thickTop="1" thickBot="1" x14ac:dyDescent="0.25">
      <c r="A3686" s="1">
        <f>SUBTOTAL(3,B$2:$B3686)</f>
        <v>1309</v>
      </c>
      <c r="B3686" s="1"/>
      <c r="C3686" s="1"/>
      <c r="D3686" s="1"/>
      <c r="E3686" s="1"/>
      <c r="F3686" s="1"/>
      <c r="G3686" s="1"/>
      <c r="H3686" s="1"/>
      <c r="I3686" s="1"/>
      <c r="J3686" s="1"/>
      <c r="K3686" s="1"/>
      <c r="L3686" s="1"/>
      <c r="M3686" s="1"/>
      <c r="N3686" s="23"/>
      <c r="O3686" s="18"/>
    </row>
    <row r="3687" spans="1:15" ht="16.5" thickTop="1" thickBot="1" x14ac:dyDescent="0.25">
      <c r="A3687" s="1">
        <f>SUBTOTAL(3,B$2:$B3687)</f>
        <v>1309</v>
      </c>
      <c r="B3687" s="1"/>
      <c r="C3687" s="1"/>
      <c r="D3687" s="1"/>
      <c r="E3687" s="1"/>
      <c r="F3687" s="1"/>
      <c r="G3687" s="1"/>
      <c r="H3687" s="1"/>
      <c r="I3687" s="1"/>
      <c r="J3687" s="1"/>
      <c r="K3687" s="1"/>
      <c r="L3687" s="1"/>
      <c r="M3687" s="1"/>
      <c r="N3687" s="23"/>
      <c r="O3687" s="18"/>
    </row>
    <row r="3688" spans="1:15" ht="16.5" thickTop="1" thickBot="1" x14ac:dyDescent="0.25">
      <c r="A3688" s="1">
        <f>SUBTOTAL(3,B$2:$B3688)</f>
        <v>1309</v>
      </c>
      <c r="B3688" s="1"/>
      <c r="C3688" s="1"/>
      <c r="D3688" s="1"/>
      <c r="E3688" s="1"/>
      <c r="F3688" s="1"/>
      <c r="G3688" s="1"/>
      <c r="H3688" s="1"/>
      <c r="I3688" s="1"/>
      <c r="J3688" s="1"/>
      <c r="K3688" s="1"/>
      <c r="L3688" s="1"/>
      <c r="M3688" s="1"/>
      <c r="N3688" s="23"/>
      <c r="O3688" s="18"/>
    </row>
    <row r="3689" spans="1:15" ht="16.5" thickTop="1" thickBot="1" x14ac:dyDescent="0.25">
      <c r="A3689" s="1">
        <f>SUBTOTAL(3,B$2:$B3689)</f>
        <v>1309</v>
      </c>
      <c r="B3689" s="1"/>
      <c r="C3689" s="1"/>
      <c r="D3689" s="1"/>
      <c r="E3689" s="1"/>
      <c r="F3689" s="1"/>
      <c r="G3689" s="1"/>
      <c r="H3689" s="1"/>
      <c r="I3689" s="1"/>
      <c r="J3689" s="1"/>
      <c r="K3689" s="1"/>
      <c r="L3689" s="1"/>
      <c r="M3689" s="1"/>
      <c r="N3689" s="23"/>
      <c r="O3689" s="18"/>
    </row>
    <row r="3690" spans="1:15" ht="16.5" thickTop="1" thickBot="1" x14ac:dyDescent="0.25">
      <c r="A3690" s="1">
        <f>SUBTOTAL(3,B$2:$B3690)</f>
        <v>1309</v>
      </c>
      <c r="B3690" s="1"/>
      <c r="C3690" s="1"/>
      <c r="D3690" s="1"/>
      <c r="E3690" s="1"/>
      <c r="F3690" s="1"/>
      <c r="G3690" s="1"/>
      <c r="H3690" s="1"/>
      <c r="I3690" s="1"/>
      <c r="J3690" s="1"/>
      <c r="K3690" s="1"/>
      <c r="L3690" s="1"/>
      <c r="M3690" s="1"/>
      <c r="N3690" s="23"/>
      <c r="O3690" s="18"/>
    </row>
    <row r="3691" spans="1:15" ht="16.5" thickTop="1" thickBot="1" x14ac:dyDescent="0.25">
      <c r="A3691" s="1">
        <f>SUBTOTAL(3,B$2:$B3691)</f>
        <v>1309</v>
      </c>
      <c r="B3691" s="1"/>
      <c r="C3691" s="1"/>
      <c r="D3691" s="1"/>
      <c r="E3691" s="1"/>
      <c r="F3691" s="1"/>
      <c r="G3691" s="1"/>
      <c r="H3691" s="1"/>
      <c r="I3691" s="1"/>
      <c r="J3691" s="1"/>
      <c r="K3691" s="1"/>
      <c r="L3691" s="1"/>
      <c r="M3691" s="1"/>
      <c r="N3691" s="23"/>
      <c r="O3691" s="18"/>
    </row>
    <row r="3692" spans="1:15" ht="16.5" thickTop="1" thickBot="1" x14ac:dyDescent="0.25">
      <c r="A3692" s="1">
        <f>SUBTOTAL(3,B$2:$B3692)</f>
        <v>1309</v>
      </c>
      <c r="B3692" s="1"/>
      <c r="C3692" s="1"/>
      <c r="D3692" s="1"/>
      <c r="E3692" s="1"/>
      <c r="F3692" s="1"/>
      <c r="G3692" s="1"/>
      <c r="H3692" s="1"/>
      <c r="I3692" s="1"/>
      <c r="J3692" s="1"/>
      <c r="K3692" s="1"/>
      <c r="L3692" s="1"/>
      <c r="M3692" s="1"/>
      <c r="N3692" s="23"/>
      <c r="O3692" s="18"/>
    </row>
    <row r="3693" spans="1:15" ht="16.5" thickTop="1" thickBot="1" x14ac:dyDescent="0.25">
      <c r="A3693" s="1">
        <f>SUBTOTAL(3,B$2:$B3693)</f>
        <v>1309</v>
      </c>
      <c r="B3693" s="1"/>
      <c r="C3693" s="1"/>
      <c r="D3693" s="1"/>
      <c r="E3693" s="1"/>
      <c r="F3693" s="1"/>
      <c r="G3693" s="1"/>
      <c r="H3693" s="1"/>
      <c r="I3693" s="1"/>
      <c r="J3693" s="1"/>
      <c r="K3693" s="1"/>
      <c r="L3693" s="1"/>
      <c r="M3693" s="1"/>
      <c r="N3693" s="23"/>
      <c r="O3693" s="18"/>
    </row>
    <row r="3694" spans="1:15" ht="16.5" thickTop="1" thickBot="1" x14ac:dyDescent="0.25">
      <c r="A3694" s="1">
        <f>SUBTOTAL(3,B$2:$B3694)</f>
        <v>1309</v>
      </c>
      <c r="B3694" s="1"/>
      <c r="C3694" s="1"/>
      <c r="D3694" s="1"/>
      <c r="E3694" s="1"/>
      <c r="F3694" s="1"/>
      <c r="G3694" s="1"/>
      <c r="H3694" s="1"/>
      <c r="I3694" s="1"/>
      <c r="J3694" s="1"/>
      <c r="K3694" s="1"/>
      <c r="L3694" s="1"/>
      <c r="M3694" s="1"/>
      <c r="N3694" s="23"/>
      <c r="O3694" s="18"/>
    </row>
    <row r="3695" spans="1:15" ht="16.5" thickTop="1" thickBot="1" x14ac:dyDescent="0.25">
      <c r="A3695" s="1">
        <f>SUBTOTAL(3,B$2:$B3695)</f>
        <v>1309</v>
      </c>
      <c r="B3695" s="1"/>
      <c r="C3695" s="1"/>
      <c r="D3695" s="1"/>
      <c r="E3695" s="1"/>
      <c r="F3695" s="1"/>
      <c r="G3695" s="1"/>
      <c r="H3695" s="1"/>
      <c r="I3695" s="1"/>
      <c r="J3695" s="1"/>
      <c r="K3695" s="1"/>
      <c r="L3695" s="1"/>
      <c r="M3695" s="1"/>
      <c r="N3695" s="23"/>
      <c r="O3695" s="18"/>
    </row>
    <row r="3696" spans="1:15" ht="16.5" thickTop="1" thickBot="1" x14ac:dyDescent="0.25">
      <c r="A3696" s="1">
        <f>SUBTOTAL(3,B$2:$B3696)</f>
        <v>1309</v>
      </c>
      <c r="B3696" s="1"/>
      <c r="C3696" s="1"/>
      <c r="D3696" s="1"/>
      <c r="E3696" s="1"/>
      <c r="F3696" s="1"/>
      <c r="G3696" s="1"/>
      <c r="H3696" s="1"/>
      <c r="I3696" s="1"/>
      <c r="J3696" s="1"/>
      <c r="K3696" s="1"/>
      <c r="L3696" s="1"/>
      <c r="M3696" s="1"/>
      <c r="N3696" s="23"/>
      <c r="O3696" s="18"/>
    </row>
    <row r="3697" spans="1:15" ht="16.5" thickTop="1" thickBot="1" x14ac:dyDescent="0.25">
      <c r="A3697" s="1">
        <f>SUBTOTAL(3,B$2:$B3697)</f>
        <v>1309</v>
      </c>
      <c r="B3697" s="1"/>
      <c r="C3697" s="1"/>
      <c r="D3697" s="1"/>
      <c r="E3697" s="1"/>
      <c r="F3697" s="1"/>
      <c r="G3697" s="1"/>
      <c r="H3697" s="1"/>
      <c r="I3697" s="1"/>
      <c r="J3697" s="1"/>
      <c r="K3697" s="1"/>
      <c r="L3697" s="1"/>
      <c r="M3697" s="1"/>
      <c r="N3697" s="23"/>
      <c r="O3697" s="18"/>
    </row>
    <row r="3698" spans="1:15" ht="16.5" thickTop="1" thickBot="1" x14ac:dyDescent="0.25">
      <c r="A3698" s="1">
        <f>SUBTOTAL(3,B$2:$B3698)</f>
        <v>1309</v>
      </c>
      <c r="B3698" s="1"/>
      <c r="C3698" s="1"/>
      <c r="D3698" s="1"/>
      <c r="E3698" s="1"/>
      <c r="F3698" s="1"/>
      <c r="G3698" s="1"/>
      <c r="H3698" s="1"/>
      <c r="I3698" s="1"/>
      <c r="J3698" s="1"/>
      <c r="K3698" s="1"/>
      <c r="L3698" s="1"/>
      <c r="M3698" s="1"/>
      <c r="N3698" s="23"/>
      <c r="O3698" s="18"/>
    </row>
    <row r="3699" spans="1:15" ht="16.5" thickTop="1" thickBot="1" x14ac:dyDescent="0.25">
      <c r="A3699" s="1">
        <f>SUBTOTAL(3,B$2:$B3699)</f>
        <v>1309</v>
      </c>
      <c r="B3699" s="1"/>
      <c r="C3699" s="1"/>
      <c r="D3699" s="1"/>
      <c r="E3699" s="1"/>
      <c r="F3699" s="1"/>
      <c r="G3699" s="1"/>
      <c r="H3699" s="1"/>
      <c r="I3699" s="1"/>
      <c r="J3699" s="1"/>
      <c r="K3699" s="1"/>
      <c r="L3699" s="1"/>
      <c r="M3699" s="1"/>
      <c r="N3699" s="23"/>
      <c r="O3699" s="18"/>
    </row>
    <row r="3700" spans="1:15" ht="16.5" thickTop="1" thickBot="1" x14ac:dyDescent="0.25">
      <c r="A3700" s="1">
        <f>SUBTOTAL(3,B$2:$B3700)</f>
        <v>1309</v>
      </c>
      <c r="B3700" s="1"/>
      <c r="C3700" s="1"/>
      <c r="D3700" s="1"/>
      <c r="E3700" s="1"/>
      <c r="F3700" s="1"/>
      <c r="G3700" s="1"/>
      <c r="H3700" s="1"/>
      <c r="I3700" s="1"/>
      <c r="J3700" s="1"/>
      <c r="K3700" s="1"/>
      <c r="L3700" s="1"/>
      <c r="M3700" s="1"/>
      <c r="N3700" s="23"/>
      <c r="O3700" s="18"/>
    </row>
    <row r="3701" spans="1:15" ht="16.5" thickTop="1" thickBot="1" x14ac:dyDescent="0.25">
      <c r="A3701" s="1">
        <f>SUBTOTAL(3,B$2:$B3701)</f>
        <v>1309</v>
      </c>
      <c r="B3701" s="1"/>
      <c r="C3701" s="1"/>
      <c r="D3701" s="1"/>
      <c r="E3701" s="1"/>
      <c r="F3701" s="1"/>
      <c r="G3701" s="1"/>
      <c r="H3701" s="1"/>
      <c r="I3701" s="1"/>
      <c r="J3701" s="1"/>
      <c r="K3701" s="1"/>
      <c r="L3701" s="1"/>
      <c r="M3701" s="1"/>
      <c r="N3701" s="23"/>
      <c r="O3701" s="18"/>
    </row>
    <row r="3702" spans="1:15" ht="16.5" thickTop="1" thickBot="1" x14ac:dyDescent="0.25">
      <c r="A3702" s="1">
        <f>SUBTOTAL(3,B$2:$B3702)</f>
        <v>1309</v>
      </c>
      <c r="B3702" s="1"/>
      <c r="C3702" s="1"/>
      <c r="D3702" s="1"/>
      <c r="E3702" s="1"/>
      <c r="F3702" s="1"/>
      <c r="G3702" s="1"/>
      <c r="H3702" s="1"/>
      <c r="I3702" s="1"/>
      <c r="J3702" s="1"/>
      <c r="K3702" s="1"/>
      <c r="L3702" s="1"/>
      <c r="M3702" s="1"/>
      <c r="N3702" s="23"/>
      <c r="O3702" s="18"/>
    </row>
    <row r="3703" spans="1:15" ht="16.5" thickTop="1" thickBot="1" x14ac:dyDescent="0.25">
      <c r="A3703" s="1">
        <f>SUBTOTAL(3,B$2:$B3703)</f>
        <v>1309</v>
      </c>
      <c r="B3703" s="1"/>
      <c r="C3703" s="1"/>
      <c r="D3703" s="1"/>
      <c r="E3703" s="1"/>
      <c r="F3703" s="1"/>
      <c r="G3703" s="1"/>
      <c r="H3703" s="1"/>
      <c r="I3703" s="1"/>
      <c r="J3703" s="1"/>
      <c r="K3703" s="1"/>
      <c r="L3703" s="1"/>
      <c r="M3703" s="1"/>
      <c r="N3703" s="23"/>
      <c r="O3703" s="18"/>
    </row>
    <row r="3704" spans="1:15" ht="16.5" thickTop="1" thickBot="1" x14ac:dyDescent="0.25">
      <c r="A3704" s="1">
        <f>SUBTOTAL(3,B$2:$B3704)</f>
        <v>1309</v>
      </c>
      <c r="B3704" s="1"/>
      <c r="C3704" s="1"/>
      <c r="D3704" s="1"/>
      <c r="E3704" s="1"/>
      <c r="F3704" s="1"/>
      <c r="G3704" s="1"/>
      <c r="H3704" s="1"/>
      <c r="I3704" s="1"/>
      <c r="J3704" s="1"/>
      <c r="K3704" s="1"/>
      <c r="L3704" s="1"/>
      <c r="M3704" s="1"/>
      <c r="N3704" s="23"/>
      <c r="O3704" s="18"/>
    </row>
    <row r="3705" spans="1:15" ht="16.5" thickTop="1" thickBot="1" x14ac:dyDescent="0.25">
      <c r="A3705" s="1">
        <f>SUBTOTAL(3,B$2:$B3705)</f>
        <v>1309</v>
      </c>
      <c r="B3705" s="1"/>
      <c r="C3705" s="1"/>
      <c r="D3705" s="1"/>
      <c r="E3705" s="1"/>
      <c r="F3705" s="1"/>
      <c r="G3705" s="1"/>
      <c r="H3705" s="1"/>
      <c r="I3705" s="1"/>
      <c r="J3705" s="1"/>
      <c r="K3705" s="1"/>
      <c r="L3705" s="1"/>
      <c r="M3705" s="1"/>
      <c r="N3705" s="23"/>
      <c r="O3705" s="18"/>
    </row>
    <row r="3706" spans="1:15" ht="16.5" thickTop="1" thickBot="1" x14ac:dyDescent="0.25">
      <c r="A3706" s="1">
        <f>SUBTOTAL(3,B$2:$B3706)</f>
        <v>1309</v>
      </c>
      <c r="B3706" s="1"/>
      <c r="C3706" s="1"/>
      <c r="D3706" s="1"/>
      <c r="E3706" s="1"/>
      <c r="F3706" s="1"/>
      <c r="G3706" s="1"/>
      <c r="H3706" s="1"/>
      <c r="I3706" s="1"/>
      <c r="J3706" s="1"/>
      <c r="K3706" s="1"/>
      <c r="L3706" s="1"/>
      <c r="M3706" s="1"/>
      <c r="N3706" s="23"/>
      <c r="O3706" s="18"/>
    </row>
    <row r="3707" spans="1:15" ht="16.5" thickTop="1" thickBot="1" x14ac:dyDescent="0.25">
      <c r="A3707" s="1">
        <f>SUBTOTAL(3,B$2:$B3707)</f>
        <v>1309</v>
      </c>
      <c r="B3707" s="1"/>
      <c r="C3707" s="1"/>
      <c r="D3707" s="1"/>
      <c r="E3707" s="1"/>
      <c r="F3707" s="1"/>
      <c r="G3707" s="1"/>
      <c r="H3707" s="1"/>
      <c r="I3707" s="1"/>
      <c r="J3707" s="1"/>
      <c r="K3707" s="1"/>
      <c r="L3707" s="1"/>
      <c r="M3707" s="1"/>
      <c r="N3707" s="23"/>
      <c r="O3707" s="18"/>
    </row>
    <row r="3708" spans="1:15" ht="16.5" thickTop="1" thickBot="1" x14ac:dyDescent="0.25">
      <c r="A3708" s="1">
        <f>SUBTOTAL(3,B$2:$B3708)</f>
        <v>1309</v>
      </c>
      <c r="B3708" s="1"/>
      <c r="C3708" s="1"/>
      <c r="D3708" s="1"/>
      <c r="E3708" s="1"/>
      <c r="F3708" s="1"/>
      <c r="G3708" s="1"/>
      <c r="H3708" s="1"/>
      <c r="I3708" s="1"/>
      <c r="J3708" s="1"/>
      <c r="K3708" s="1"/>
      <c r="L3708" s="1"/>
      <c r="M3708" s="1"/>
      <c r="N3708" s="23"/>
      <c r="O3708" s="18"/>
    </row>
    <row r="3709" spans="1:15" ht="16.5" thickTop="1" thickBot="1" x14ac:dyDescent="0.25">
      <c r="A3709" s="1">
        <f>SUBTOTAL(3,B$2:$B3709)</f>
        <v>1309</v>
      </c>
      <c r="B3709" s="1"/>
      <c r="C3709" s="1"/>
      <c r="D3709" s="1"/>
      <c r="E3709" s="1"/>
      <c r="F3709" s="1"/>
      <c r="G3709" s="1"/>
      <c r="H3709" s="1"/>
      <c r="I3709" s="1"/>
      <c r="J3709" s="1"/>
      <c r="K3709" s="1"/>
      <c r="L3709" s="1"/>
      <c r="M3709" s="1"/>
      <c r="N3709" s="23"/>
      <c r="O3709" s="18"/>
    </row>
    <row r="3710" spans="1:15" ht="16.5" thickTop="1" thickBot="1" x14ac:dyDescent="0.25">
      <c r="A3710" s="1">
        <f>SUBTOTAL(3,B$2:$B3710)</f>
        <v>1309</v>
      </c>
      <c r="B3710" s="1"/>
      <c r="C3710" s="1"/>
      <c r="D3710" s="1"/>
      <c r="E3710" s="1"/>
      <c r="F3710" s="1"/>
      <c r="G3710" s="1"/>
      <c r="H3710" s="1"/>
      <c r="I3710" s="1"/>
      <c r="J3710" s="1"/>
      <c r="K3710" s="1"/>
      <c r="L3710" s="1"/>
      <c r="M3710" s="1"/>
      <c r="N3710" s="23"/>
      <c r="O3710" s="18"/>
    </row>
    <row r="3711" spans="1:15" ht="16.5" thickTop="1" thickBot="1" x14ac:dyDescent="0.25">
      <c r="A3711" s="1">
        <f>SUBTOTAL(3,B$2:$B3711)</f>
        <v>1309</v>
      </c>
      <c r="B3711" s="1"/>
      <c r="C3711" s="1"/>
      <c r="D3711" s="1"/>
      <c r="E3711" s="1"/>
      <c r="F3711" s="1"/>
      <c r="G3711" s="1"/>
      <c r="H3711" s="1"/>
      <c r="I3711" s="1"/>
      <c r="J3711" s="1"/>
      <c r="K3711" s="1"/>
      <c r="L3711" s="1"/>
      <c r="M3711" s="1"/>
      <c r="N3711" s="23"/>
      <c r="O3711" s="18"/>
    </row>
    <row r="3712" spans="1:15" ht="16.5" thickTop="1" thickBot="1" x14ac:dyDescent="0.25">
      <c r="A3712" s="1">
        <f>SUBTOTAL(3,B$2:$B3712)</f>
        <v>1309</v>
      </c>
      <c r="B3712" s="1"/>
      <c r="C3712" s="1"/>
      <c r="D3712" s="1"/>
      <c r="E3712" s="1"/>
      <c r="F3712" s="1"/>
      <c r="G3712" s="1"/>
      <c r="H3712" s="1"/>
      <c r="I3712" s="1"/>
      <c r="J3712" s="1"/>
      <c r="K3712" s="1"/>
      <c r="L3712" s="1"/>
      <c r="M3712" s="1"/>
      <c r="N3712" s="23"/>
      <c r="O3712" s="18"/>
    </row>
    <row r="3713" spans="1:15" ht="16.5" thickTop="1" thickBot="1" x14ac:dyDescent="0.25">
      <c r="A3713" s="1">
        <f>SUBTOTAL(3,B$2:$B3713)</f>
        <v>1309</v>
      </c>
      <c r="B3713" s="1"/>
      <c r="C3713" s="1"/>
      <c r="D3713" s="1"/>
      <c r="E3713" s="1"/>
      <c r="F3713" s="1"/>
      <c r="G3713" s="1"/>
      <c r="H3713" s="1"/>
      <c r="I3713" s="1"/>
      <c r="J3713" s="1"/>
      <c r="K3713" s="1"/>
      <c r="L3713" s="1"/>
      <c r="M3713" s="1"/>
      <c r="N3713" s="23"/>
      <c r="O3713" s="18"/>
    </row>
    <row r="3714" spans="1:15" ht="16.5" thickTop="1" thickBot="1" x14ac:dyDescent="0.25">
      <c r="A3714" s="1">
        <f>SUBTOTAL(3,B$2:$B3714)</f>
        <v>1309</v>
      </c>
      <c r="B3714" s="1"/>
      <c r="C3714" s="1"/>
      <c r="D3714" s="1"/>
      <c r="E3714" s="1"/>
      <c r="F3714" s="1"/>
      <c r="G3714" s="1"/>
      <c r="H3714" s="1"/>
      <c r="I3714" s="1"/>
      <c r="J3714" s="1"/>
      <c r="K3714" s="1"/>
      <c r="L3714" s="1"/>
      <c r="M3714" s="1"/>
      <c r="N3714" s="23"/>
      <c r="O3714" s="18"/>
    </row>
    <row r="3715" spans="1:15" ht="16.5" thickTop="1" thickBot="1" x14ac:dyDescent="0.25">
      <c r="A3715" s="1">
        <f>SUBTOTAL(3,B$2:$B3715)</f>
        <v>1309</v>
      </c>
      <c r="B3715" s="1"/>
      <c r="C3715" s="1"/>
      <c r="D3715" s="1"/>
      <c r="E3715" s="1"/>
      <c r="F3715" s="1"/>
      <c r="G3715" s="1"/>
      <c r="H3715" s="1"/>
      <c r="I3715" s="1"/>
      <c r="J3715" s="1"/>
      <c r="K3715" s="1"/>
      <c r="L3715" s="1"/>
      <c r="M3715" s="1"/>
      <c r="N3715" s="23"/>
      <c r="O3715" s="18"/>
    </row>
    <row r="3716" spans="1:15" ht="16.5" thickTop="1" thickBot="1" x14ac:dyDescent="0.25">
      <c r="A3716" s="1">
        <f>SUBTOTAL(3,B$2:$B3716)</f>
        <v>1309</v>
      </c>
      <c r="B3716" s="1"/>
      <c r="C3716" s="1"/>
      <c r="D3716" s="1"/>
      <c r="E3716" s="1"/>
      <c r="F3716" s="1"/>
      <c r="G3716" s="1"/>
      <c r="H3716" s="1"/>
      <c r="I3716" s="1"/>
      <c r="J3716" s="1"/>
      <c r="K3716" s="1"/>
      <c r="L3716" s="1"/>
      <c r="M3716" s="1"/>
      <c r="N3716" s="23"/>
      <c r="O3716" s="18"/>
    </row>
    <row r="3717" spans="1:15" ht="16.5" thickTop="1" thickBot="1" x14ac:dyDescent="0.25">
      <c r="A3717" s="1">
        <f>SUBTOTAL(3,B$2:$B3717)</f>
        <v>1309</v>
      </c>
      <c r="B3717" s="1"/>
      <c r="C3717" s="1"/>
      <c r="D3717" s="1"/>
      <c r="E3717" s="1"/>
      <c r="F3717" s="1"/>
      <c r="G3717" s="1"/>
      <c r="H3717" s="1"/>
      <c r="I3717" s="1"/>
      <c r="J3717" s="1"/>
      <c r="K3717" s="1"/>
      <c r="L3717" s="1"/>
      <c r="M3717" s="1"/>
      <c r="N3717" s="23"/>
      <c r="O3717" s="18"/>
    </row>
    <row r="3718" spans="1:15" ht="16.5" thickTop="1" thickBot="1" x14ac:dyDescent="0.25">
      <c r="A3718" s="1">
        <f>SUBTOTAL(3,B$2:$B3718)</f>
        <v>1309</v>
      </c>
      <c r="B3718" s="1"/>
      <c r="C3718" s="1"/>
      <c r="D3718" s="1"/>
      <c r="E3718" s="1"/>
      <c r="F3718" s="1"/>
      <c r="G3718" s="1"/>
      <c r="H3718" s="1"/>
      <c r="I3718" s="1"/>
      <c r="J3718" s="1"/>
      <c r="K3718" s="1"/>
      <c r="L3718" s="1"/>
      <c r="M3718" s="1"/>
      <c r="N3718" s="23"/>
      <c r="O3718" s="18"/>
    </row>
    <row r="3719" spans="1:15" ht="16.5" thickTop="1" thickBot="1" x14ac:dyDescent="0.25">
      <c r="A3719" s="1">
        <f>SUBTOTAL(3,B$2:$B3719)</f>
        <v>1309</v>
      </c>
      <c r="B3719" s="1"/>
      <c r="C3719" s="1"/>
      <c r="D3719" s="1"/>
      <c r="E3719" s="1"/>
      <c r="F3719" s="1"/>
      <c r="G3719" s="1"/>
      <c r="H3719" s="1"/>
      <c r="I3719" s="1"/>
      <c r="J3719" s="1"/>
      <c r="K3719" s="1"/>
      <c r="L3719" s="1"/>
      <c r="M3719" s="1"/>
      <c r="N3719" s="23"/>
      <c r="O3719" s="18"/>
    </row>
    <row r="3720" spans="1:15" ht="16.5" thickTop="1" thickBot="1" x14ac:dyDescent="0.25">
      <c r="A3720" s="1">
        <f>SUBTOTAL(3,B$2:$B3720)</f>
        <v>1309</v>
      </c>
      <c r="B3720" s="1"/>
      <c r="C3720" s="1"/>
      <c r="D3720" s="1"/>
      <c r="E3720" s="1"/>
      <c r="F3720" s="1"/>
      <c r="G3720" s="1"/>
      <c r="H3720" s="1"/>
      <c r="I3720" s="1"/>
      <c r="J3720" s="1"/>
      <c r="K3720" s="1"/>
      <c r="L3720" s="1"/>
      <c r="M3720" s="1"/>
      <c r="N3720" s="23"/>
      <c r="O3720" s="18"/>
    </row>
    <row r="3721" spans="1:15" ht="16.5" thickTop="1" thickBot="1" x14ac:dyDescent="0.25">
      <c r="A3721" s="1">
        <f>SUBTOTAL(3,B$2:$B3721)</f>
        <v>1309</v>
      </c>
      <c r="B3721" s="1"/>
      <c r="C3721" s="1"/>
      <c r="D3721" s="1"/>
      <c r="E3721" s="1"/>
      <c r="F3721" s="1"/>
      <c r="G3721" s="1"/>
      <c r="H3721" s="1"/>
      <c r="I3721" s="1"/>
      <c r="J3721" s="1"/>
      <c r="K3721" s="1"/>
      <c r="L3721" s="1"/>
      <c r="M3721" s="1"/>
      <c r="N3721" s="23"/>
      <c r="O3721" s="18"/>
    </row>
    <row r="3722" spans="1:15" ht="16.5" thickTop="1" thickBot="1" x14ac:dyDescent="0.25">
      <c r="A3722" s="1">
        <f>SUBTOTAL(3,B$2:$B3722)</f>
        <v>1309</v>
      </c>
      <c r="B3722" s="1"/>
      <c r="C3722" s="1"/>
      <c r="D3722" s="1"/>
      <c r="E3722" s="1"/>
      <c r="F3722" s="1"/>
      <c r="G3722" s="1"/>
      <c r="H3722" s="1"/>
      <c r="I3722" s="1"/>
      <c r="J3722" s="1"/>
      <c r="K3722" s="1"/>
      <c r="L3722" s="1"/>
      <c r="M3722" s="1"/>
      <c r="N3722" s="23"/>
      <c r="O3722" s="18"/>
    </row>
    <row r="3723" spans="1:15" ht="16.5" thickTop="1" thickBot="1" x14ac:dyDescent="0.25">
      <c r="A3723" s="1">
        <f>SUBTOTAL(3,B$2:$B3723)</f>
        <v>1309</v>
      </c>
      <c r="B3723" s="1"/>
      <c r="C3723" s="1"/>
      <c r="D3723" s="1"/>
      <c r="E3723" s="1"/>
      <c r="F3723" s="1"/>
      <c r="G3723" s="1"/>
      <c r="H3723" s="1"/>
      <c r="I3723" s="1"/>
      <c r="J3723" s="1"/>
      <c r="K3723" s="1"/>
      <c r="L3723" s="1"/>
      <c r="M3723" s="1"/>
      <c r="N3723" s="23"/>
      <c r="O3723" s="18"/>
    </row>
    <row r="3724" spans="1:15" ht="16.5" thickTop="1" thickBot="1" x14ac:dyDescent="0.25">
      <c r="A3724" s="1">
        <f>SUBTOTAL(3,B$2:$B3724)</f>
        <v>1309</v>
      </c>
      <c r="B3724" s="1"/>
      <c r="C3724" s="1"/>
      <c r="D3724" s="1"/>
      <c r="E3724" s="1"/>
      <c r="F3724" s="1"/>
      <c r="G3724" s="1"/>
      <c r="H3724" s="1"/>
      <c r="I3724" s="1"/>
      <c r="J3724" s="1"/>
      <c r="K3724" s="1"/>
      <c r="L3724" s="1"/>
      <c r="M3724" s="1"/>
      <c r="N3724" s="23"/>
      <c r="O3724" s="18"/>
    </row>
    <row r="3725" spans="1:15" ht="16.5" thickTop="1" thickBot="1" x14ac:dyDescent="0.25">
      <c r="A3725" s="1">
        <f>SUBTOTAL(3,B$2:$B3725)</f>
        <v>1309</v>
      </c>
      <c r="B3725" s="1"/>
      <c r="C3725" s="1"/>
      <c r="D3725" s="1"/>
      <c r="E3725" s="1"/>
      <c r="F3725" s="1"/>
      <c r="G3725" s="1"/>
      <c r="H3725" s="1"/>
      <c r="I3725" s="1"/>
      <c r="J3725" s="1"/>
      <c r="K3725" s="1"/>
      <c r="L3725" s="1"/>
      <c r="M3725" s="1"/>
      <c r="N3725" s="23"/>
      <c r="O3725" s="18"/>
    </row>
    <row r="3726" spans="1:15" ht="16.5" thickTop="1" thickBot="1" x14ac:dyDescent="0.25">
      <c r="A3726" s="1">
        <f>SUBTOTAL(3,B$2:$B3726)</f>
        <v>1309</v>
      </c>
      <c r="B3726" s="1"/>
      <c r="C3726" s="1"/>
      <c r="D3726" s="1"/>
      <c r="E3726" s="1"/>
      <c r="F3726" s="1"/>
      <c r="G3726" s="1"/>
      <c r="H3726" s="1"/>
      <c r="I3726" s="1"/>
      <c r="J3726" s="1"/>
      <c r="K3726" s="1"/>
      <c r="L3726" s="1"/>
      <c r="M3726" s="1"/>
      <c r="N3726" s="23"/>
      <c r="O3726" s="18"/>
    </row>
    <row r="3727" spans="1:15" ht="16.5" thickTop="1" thickBot="1" x14ac:dyDescent="0.25">
      <c r="A3727" s="1">
        <f>SUBTOTAL(3,B$2:$B3727)</f>
        <v>1309</v>
      </c>
      <c r="B3727" s="1"/>
      <c r="C3727" s="1"/>
      <c r="D3727" s="1"/>
      <c r="E3727" s="1"/>
      <c r="F3727" s="1"/>
      <c r="G3727" s="1"/>
      <c r="H3727" s="1"/>
      <c r="I3727" s="1"/>
      <c r="J3727" s="1"/>
      <c r="K3727" s="1"/>
      <c r="L3727" s="1"/>
      <c r="M3727" s="1"/>
      <c r="N3727" s="23"/>
      <c r="O3727" s="18"/>
    </row>
    <row r="3728" spans="1:15" ht="16.5" thickTop="1" thickBot="1" x14ac:dyDescent="0.25">
      <c r="A3728" s="1">
        <f>SUBTOTAL(3,B$2:$B3728)</f>
        <v>1309</v>
      </c>
      <c r="B3728" s="1"/>
      <c r="C3728" s="1"/>
      <c r="D3728" s="1"/>
      <c r="E3728" s="1"/>
      <c r="F3728" s="1"/>
      <c r="G3728" s="1"/>
      <c r="H3728" s="1"/>
      <c r="I3728" s="1"/>
      <c r="J3728" s="1"/>
      <c r="K3728" s="1"/>
      <c r="L3728" s="1"/>
      <c r="M3728" s="1"/>
      <c r="N3728" s="23"/>
      <c r="O3728" s="18"/>
    </row>
    <row r="3729" spans="1:15" ht="16.5" thickTop="1" thickBot="1" x14ac:dyDescent="0.25">
      <c r="A3729" s="1">
        <f>SUBTOTAL(3,B$2:$B3729)</f>
        <v>1309</v>
      </c>
      <c r="B3729" s="1"/>
      <c r="C3729" s="1"/>
      <c r="D3729" s="1"/>
      <c r="E3729" s="1"/>
      <c r="F3729" s="1"/>
      <c r="G3729" s="1"/>
      <c r="H3729" s="1"/>
      <c r="I3729" s="1"/>
      <c r="J3729" s="1"/>
      <c r="K3729" s="1"/>
      <c r="L3729" s="1"/>
      <c r="M3729" s="1"/>
      <c r="N3729" s="23"/>
      <c r="O3729" s="18"/>
    </row>
    <row r="3730" spans="1:15" ht="16.5" thickTop="1" thickBot="1" x14ac:dyDescent="0.25">
      <c r="A3730" s="1">
        <f>SUBTOTAL(3,B$2:$B3730)</f>
        <v>1309</v>
      </c>
      <c r="B3730" s="1"/>
      <c r="C3730" s="1"/>
      <c r="D3730" s="1"/>
      <c r="E3730" s="1"/>
      <c r="F3730" s="1"/>
      <c r="G3730" s="1"/>
      <c r="H3730" s="1"/>
      <c r="I3730" s="1"/>
      <c r="J3730" s="1"/>
      <c r="K3730" s="1"/>
      <c r="L3730" s="1"/>
      <c r="M3730" s="1"/>
      <c r="N3730" s="23"/>
      <c r="O3730" s="18"/>
    </row>
    <row r="3731" spans="1:15" ht="16.5" thickTop="1" thickBot="1" x14ac:dyDescent="0.25">
      <c r="A3731" s="1">
        <f>SUBTOTAL(3,B$2:$B3731)</f>
        <v>1309</v>
      </c>
      <c r="B3731" s="1"/>
      <c r="C3731" s="1"/>
      <c r="D3731" s="1"/>
      <c r="E3731" s="1"/>
      <c r="F3731" s="1"/>
      <c r="G3731" s="1"/>
      <c r="H3731" s="1"/>
      <c r="I3731" s="1"/>
      <c r="J3731" s="1"/>
      <c r="K3731" s="1"/>
      <c r="L3731" s="1"/>
      <c r="M3731" s="1"/>
      <c r="N3731" s="23"/>
      <c r="O3731" s="18"/>
    </row>
    <row r="3732" spans="1:15" ht="16.5" thickTop="1" thickBot="1" x14ac:dyDescent="0.25">
      <c r="A3732" s="1">
        <f>SUBTOTAL(3,B$2:$B3732)</f>
        <v>1309</v>
      </c>
      <c r="B3732" s="1"/>
      <c r="C3732" s="1"/>
      <c r="D3732" s="1"/>
      <c r="E3732" s="1"/>
      <c r="F3732" s="1"/>
      <c r="G3732" s="1"/>
      <c r="H3732" s="1"/>
      <c r="I3732" s="1"/>
      <c r="J3732" s="1"/>
      <c r="K3732" s="1"/>
      <c r="L3732" s="1"/>
      <c r="M3732" s="1"/>
      <c r="N3732" s="23"/>
      <c r="O3732" s="18"/>
    </row>
    <row r="3733" spans="1:15" ht="16.5" thickTop="1" thickBot="1" x14ac:dyDescent="0.25">
      <c r="A3733" s="1">
        <f>SUBTOTAL(3,B$2:$B3733)</f>
        <v>1309</v>
      </c>
      <c r="B3733" s="1"/>
      <c r="C3733" s="1"/>
      <c r="D3733" s="1"/>
      <c r="E3733" s="1"/>
      <c r="F3733" s="1"/>
      <c r="G3733" s="1"/>
      <c r="H3733" s="1"/>
      <c r="I3733" s="1"/>
      <c r="J3733" s="1"/>
      <c r="K3733" s="1"/>
      <c r="L3733" s="1"/>
      <c r="M3733" s="1"/>
      <c r="N3733" s="23"/>
      <c r="O3733" s="18"/>
    </row>
    <row r="3734" spans="1:15" ht="16.5" thickTop="1" thickBot="1" x14ac:dyDescent="0.25">
      <c r="A3734" s="1">
        <f>SUBTOTAL(3,B$2:$B3734)</f>
        <v>1309</v>
      </c>
      <c r="B3734" s="1"/>
      <c r="C3734" s="1"/>
      <c r="D3734" s="1"/>
      <c r="E3734" s="1"/>
      <c r="F3734" s="1"/>
      <c r="G3734" s="1"/>
      <c r="H3734" s="1"/>
      <c r="I3734" s="1"/>
      <c r="J3734" s="1"/>
      <c r="K3734" s="1"/>
      <c r="L3734" s="1"/>
      <c r="M3734" s="1"/>
      <c r="N3734" s="23"/>
      <c r="O3734" s="18"/>
    </row>
    <row r="3735" spans="1:15" ht="16.5" thickTop="1" thickBot="1" x14ac:dyDescent="0.25">
      <c r="A3735" s="1">
        <f>SUBTOTAL(3,B$2:$B3735)</f>
        <v>1309</v>
      </c>
      <c r="B3735" s="1"/>
      <c r="C3735" s="1"/>
      <c r="D3735" s="1"/>
      <c r="E3735" s="1"/>
      <c r="F3735" s="1"/>
      <c r="G3735" s="1"/>
      <c r="H3735" s="1"/>
      <c r="I3735" s="1"/>
      <c r="J3735" s="1"/>
      <c r="K3735" s="1"/>
      <c r="L3735" s="1"/>
      <c r="M3735" s="1"/>
      <c r="N3735" s="23"/>
      <c r="O3735" s="18"/>
    </row>
    <row r="3736" spans="1:15" ht="16.5" thickTop="1" thickBot="1" x14ac:dyDescent="0.25">
      <c r="A3736" s="1">
        <f>SUBTOTAL(3,B$2:$B3736)</f>
        <v>1309</v>
      </c>
      <c r="B3736" s="1"/>
      <c r="C3736" s="1"/>
      <c r="D3736" s="1"/>
      <c r="E3736" s="1"/>
      <c r="F3736" s="1"/>
      <c r="G3736" s="1"/>
      <c r="H3736" s="1"/>
      <c r="I3736" s="1"/>
      <c r="J3736" s="1"/>
      <c r="K3736" s="1"/>
      <c r="L3736" s="1"/>
      <c r="M3736" s="1"/>
      <c r="N3736" s="23"/>
      <c r="O3736" s="18"/>
    </row>
    <row r="3737" spans="1:15" ht="16.5" thickTop="1" thickBot="1" x14ac:dyDescent="0.25">
      <c r="A3737" s="1">
        <f>SUBTOTAL(3,B$2:$B3737)</f>
        <v>1309</v>
      </c>
      <c r="B3737" s="1"/>
      <c r="C3737" s="1"/>
      <c r="D3737" s="1"/>
      <c r="E3737" s="1"/>
      <c r="F3737" s="1"/>
      <c r="G3737" s="1"/>
      <c r="H3737" s="1"/>
      <c r="I3737" s="1"/>
      <c r="J3737" s="1"/>
      <c r="K3737" s="1"/>
      <c r="L3737" s="1"/>
      <c r="M3737" s="1"/>
      <c r="N3737" s="23"/>
      <c r="O3737" s="18"/>
    </row>
    <row r="3738" spans="1:15" ht="16.5" thickTop="1" thickBot="1" x14ac:dyDescent="0.25">
      <c r="A3738" s="1">
        <f>SUBTOTAL(3,B$2:$B3738)</f>
        <v>1309</v>
      </c>
      <c r="B3738" s="1"/>
      <c r="C3738" s="1"/>
      <c r="D3738" s="1"/>
      <c r="E3738" s="1"/>
      <c r="F3738" s="1"/>
      <c r="G3738" s="1"/>
      <c r="H3738" s="1"/>
      <c r="I3738" s="1"/>
      <c r="J3738" s="1"/>
      <c r="K3738" s="1"/>
      <c r="L3738" s="1"/>
      <c r="M3738" s="1"/>
      <c r="N3738" s="23"/>
      <c r="O3738" s="18"/>
    </row>
    <row r="3739" spans="1:15" ht="16.5" thickTop="1" thickBot="1" x14ac:dyDescent="0.25">
      <c r="A3739" s="1">
        <f>SUBTOTAL(3,B$2:$B3739)</f>
        <v>1309</v>
      </c>
      <c r="B3739" s="1"/>
      <c r="C3739" s="1"/>
      <c r="D3739" s="1"/>
      <c r="E3739" s="1"/>
      <c r="F3739" s="1"/>
      <c r="G3739" s="1"/>
      <c r="H3739" s="1"/>
      <c r="I3739" s="1"/>
      <c r="J3739" s="1"/>
      <c r="K3739" s="1"/>
      <c r="L3739" s="1"/>
      <c r="M3739" s="1"/>
      <c r="N3739" s="23"/>
      <c r="O3739" s="18"/>
    </row>
    <row r="3740" spans="1:15" ht="16.5" thickTop="1" thickBot="1" x14ac:dyDescent="0.25">
      <c r="A3740" s="1">
        <f>SUBTOTAL(3,B$2:$B3740)</f>
        <v>1309</v>
      </c>
      <c r="B3740" s="1"/>
      <c r="C3740" s="1"/>
      <c r="D3740" s="1"/>
      <c r="E3740" s="1"/>
      <c r="F3740" s="1"/>
      <c r="G3740" s="1"/>
      <c r="H3740" s="1"/>
      <c r="I3740" s="1"/>
      <c r="J3740" s="1"/>
      <c r="K3740" s="1"/>
      <c r="L3740" s="1"/>
      <c r="M3740" s="1"/>
      <c r="N3740" s="23"/>
      <c r="O3740" s="18"/>
    </row>
    <row r="3741" spans="1:15" ht="16.5" thickTop="1" thickBot="1" x14ac:dyDescent="0.25">
      <c r="A3741" s="1">
        <f>SUBTOTAL(3,B$2:$B3741)</f>
        <v>1309</v>
      </c>
      <c r="B3741" s="1"/>
      <c r="C3741" s="1"/>
      <c r="D3741" s="1"/>
      <c r="E3741" s="1"/>
      <c r="F3741" s="1"/>
      <c r="G3741" s="1"/>
      <c r="H3741" s="1"/>
      <c r="I3741" s="1"/>
      <c r="J3741" s="1"/>
      <c r="K3741" s="1"/>
      <c r="L3741" s="1"/>
      <c r="M3741" s="1"/>
      <c r="N3741" s="23"/>
      <c r="O3741" s="18"/>
    </row>
    <row r="3742" spans="1:15" ht="16.5" thickTop="1" thickBot="1" x14ac:dyDescent="0.25">
      <c r="A3742" s="1">
        <f>SUBTOTAL(3,B$2:$B3742)</f>
        <v>1309</v>
      </c>
      <c r="B3742" s="1"/>
      <c r="C3742" s="1"/>
      <c r="D3742" s="1"/>
      <c r="E3742" s="1"/>
      <c r="F3742" s="1"/>
      <c r="G3742" s="1"/>
      <c r="H3742" s="1"/>
      <c r="I3742" s="1"/>
      <c r="J3742" s="1"/>
      <c r="K3742" s="1"/>
      <c r="L3742" s="1"/>
      <c r="M3742" s="1"/>
      <c r="N3742" s="23"/>
      <c r="O3742" s="18"/>
    </row>
    <row r="3743" spans="1:15" ht="16.5" thickTop="1" thickBot="1" x14ac:dyDescent="0.25">
      <c r="A3743" s="1">
        <f>SUBTOTAL(3,B$2:$B3743)</f>
        <v>1309</v>
      </c>
      <c r="B3743" s="1"/>
      <c r="C3743" s="1"/>
      <c r="D3743" s="1"/>
      <c r="E3743" s="1"/>
      <c r="F3743" s="1"/>
      <c r="G3743" s="1"/>
      <c r="H3743" s="1"/>
      <c r="I3743" s="1"/>
      <c r="J3743" s="1"/>
      <c r="K3743" s="1"/>
      <c r="L3743" s="1"/>
      <c r="M3743" s="1"/>
      <c r="N3743" s="23"/>
      <c r="O3743" s="18"/>
    </row>
    <row r="3744" spans="1:15" ht="16.5" thickTop="1" thickBot="1" x14ac:dyDescent="0.25">
      <c r="A3744" s="1">
        <f>SUBTOTAL(3,B$2:$B3744)</f>
        <v>1309</v>
      </c>
      <c r="B3744" s="1"/>
      <c r="C3744" s="1"/>
      <c r="D3744" s="1"/>
      <c r="E3744" s="1"/>
      <c r="F3744" s="1"/>
      <c r="G3744" s="1"/>
      <c r="H3744" s="1"/>
      <c r="I3744" s="1"/>
      <c r="J3744" s="1"/>
      <c r="K3744" s="1"/>
      <c r="L3744" s="1"/>
      <c r="M3744" s="1"/>
      <c r="N3744" s="23"/>
      <c r="O3744" s="18"/>
    </row>
    <row r="3745" spans="1:15" ht="16.5" thickTop="1" thickBot="1" x14ac:dyDescent="0.25">
      <c r="A3745" s="1">
        <f>SUBTOTAL(3,B$2:$B3745)</f>
        <v>1309</v>
      </c>
      <c r="B3745" s="1"/>
      <c r="C3745" s="1"/>
      <c r="D3745" s="1"/>
      <c r="E3745" s="1"/>
      <c r="F3745" s="1"/>
      <c r="G3745" s="1"/>
      <c r="H3745" s="1"/>
      <c r="I3745" s="1"/>
      <c r="J3745" s="1"/>
      <c r="K3745" s="1"/>
      <c r="L3745" s="1"/>
      <c r="M3745" s="1"/>
      <c r="N3745" s="23"/>
      <c r="O3745" s="18"/>
    </row>
    <row r="3746" spans="1:15" ht="16.5" thickTop="1" thickBot="1" x14ac:dyDescent="0.25">
      <c r="A3746" s="1">
        <f>SUBTOTAL(3,B$2:$B3746)</f>
        <v>1309</v>
      </c>
      <c r="B3746" s="1"/>
      <c r="C3746" s="1"/>
      <c r="D3746" s="1"/>
      <c r="E3746" s="1"/>
      <c r="F3746" s="1"/>
      <c r="G3746" s="1"/>
      <c r="H3746" s="1"/>
      <c r="I3746" s="1"/>
      <c r="J3746" s="1"/>
      <c r="K3746" s="1"/>
      <c r="L3746" s="1"/>
      <c r="M3746" s="1"/>
      <c r="N3746" s="23"/>
      <c r="O3746" s="18"/>
    </row>
    <row r="3747" spans="1:15" ht="16.5" thickTop="1" thickBot="1" x14ac:dyDescent="0.25">
      <c r="A3747" s="1">
        <f>SUBTOTAL(3,B$2:$B3747)</f>
        <v>1309</v>
      </c>
      <c r="B3747" s="1"/>
      <c r="C3747" s="1"/>
      <c r="D3747" s="1"/>
      <c r="E3747" s="1"/>
      <c r="F3747" s="1"/>
      <c r="G3747" s="1"/>
      <c r="H3747" s="1"/>
      <c r="I3747" s="1"/>
      <c r="J3747" s="1"/>
      <c r="K3747" s="1"/>
      <c r="L3747" s="1"/>
      <c r="M3747" s="1"/>
      <c r="N3747" s="23"/>
      <c r="O3747" s="18"/>
    </row>
    <row r="3748" spans="1:15" ht="16.5" thickTop="1" thickBot="1" x14ac:dyDescent="0.25">
      <c r="A3748" s="1">
        <f>SUBTOTAL(3,B$2:$B3748)</f>
        <v>1309</v>
      </c>
      <c r="B3748" s="1"/>
      <c r="C3748" s="1"/>
      <c r="D3748" s="1"/>
      <c r="E3748" s="1"/>
      <c r="F3748" s="1"/>
      <c r="G3748" s="1"/>
      <c r="H3748" s="1"/>
      <c r="I3748" s="1"/>
      <c r="J3748" s="1"/>
      <c r="K3748" s="1"/>
      <c r="L3748" s="1"/>
      <c r="M3748" s="1"/>
      <c r="N3748" s="23"/>
      <c r="O3748" s="18"/>
    </row>
    <row r="3749" spans="1:15" ht="16.5" thickTop="1" thickBot="1" x14ac:dyDescent="0.25">
      <c r="A3749" s="1">
        <f>SUBTOTAL(3,B$2:$B3749)</f>
        <v>1309</v>
      </c>
      <c r="B3749" s="1"/>
      <c r="C3749" s="1"/>
      <c r="D3749" s="1"/>
      <c r="E3749" s="1"/>
      <c r="F3749" s="1"/>
      <c r="G3749" s="1"/>
      <c r="H3749" s="1"/>
      <c r="I3749" s="1"/>
      <c r="J3749" s="1"/>
      <c r="K3749" s="1"/>
      <c r="L3749" s="1"/>
      <c r="M3749" s="1"/>
      <c r="N3749" s="23"/>
      <c r="O3749" s="18"/>
    </row>
    <row r="3750" spans="1:15" ht="16.5" thickTop="1" thickBot="1" x14ac:dyDescent="0.25">
      <c r="A3750" s="1">
        <f>SUBTOTAL(3,B$2:$B3750)</f>
        <v>1309</v>
      </c>
      <c r="B3750" s="1"/>
      <c r="C3750" s="1"/>
      <c r="D3750" s="1"/>
      <c r="E3750" s="1"/>
      <c r="F3750" s="1"/>
      <c r="G3750" s="1"/>
      <c r="H3750" s="1"/>
      <c r="I3750" s="1"/>
      <c r="J3750" s="1"/>
      <c r="K3750" s="1"/>
      <c r="L3750" s="1"/>
      <c r="M3750" s="1"/>
      <c r="N3750" s="23"/>
      <c r="O3750" s="18"/>
    </row>
    <row r="3751" spans="1:15" ht="16.5" thickTop="1" thickBot="1" x14ac:dyDescent="0.25">
      <c r="A3751" s="1">
        <f>SUBTOTAL(3,B$2:$B3751)</f>
        <v>1309</v>
      </c>
      <c r="B3751" s="1"/>
      <c r="C3751" s="1"/>
      <c r="D3751" s="1"/>
      <c r="E3751" s="1"/>
      <c r="F3751" s="1"/>
      <c r="G3751" s="1"/>
      <c r="H3751" s="1"/>
      <c r="I3751" s="1"/>
      <c r="J3751" s="1"/>
      <c r="K3751" s="1"/>
      <c r="L3751" s="1"/>
      <c r="M3751" s="1"/>
      <c r="N3751" s="23"/>
      <c r="O3751" s="18"/>
    </row>
    <row r="3752" spans="1:15" ht="16.5" thickTop="1" thickBot="1" x14ac:dyDescent="0.25">
      <c r="A3752" s="1">
        <f>SUBTOTAL(3,B$2:$B3752)</f>
        <v>1309</v>
      </c>
      <c r="B3752" s="1"/>
      <c r="C3752" s="1"/>
      <c r="D3752" s="1"/>
      <c r="E3752" s="1"/>
      <c r="F3752" s="1"/>
      <c r="G3752" s="1"/>
      <c r="H3752" s="1"/>
      <c r="I3752" s="1"/>
      <c r="J3752" s="1"/>
      <c r="K3752" s="1"/>
      <c r="L3752" s="1"/>
      <c r="M3752" s="1"/>
      <c r="N3752" s="23"/>
      <c r="O3752" s="18"/>
    </row>
    <row r="3753" spans="1:15" ht="16.5" thickTop="1" thickBot="1" x14ac:dyDescent="0.25">
      <c r="A3753" s="1">
        <f>SUBTOTAL(3,B$2:$B3753)</f>
        <v>1309</v>
      </c>
      <c r="B3753" s="1"/>
      <c r="C3753" s="1"/>
      <c r="D3753" s="1"/>
      <c r="E3753" s="1"/>
      <c r="F3753" s="1"/>
      <c r="G3753" s="1"/>
      <c r="H3753" s="1"/>
      <c r="I3753" s="1"/>
      <c r="J3753" s="1"/>
      <c r="K3753" s="1"/>
      <c r="L3753" s="1"/>
      <c r="M3753" s="1"/>
      <c r="N3753" s="23"/>
      <c r="O3753" s="18"/>
    </row>
    <row r="3754" spans="1:15" ht="16.5" thickTop="1" thickBot="1" x14ac:dyDescent="0.25">
      <c r="A3754" s="1">
        <f>SUBTOTAL(3,B$2:$B3754)</f>
        <v>1309</v>
      </c>
      <c r="B3754" s="1"/>
      <c r="C3754" s="1"/>
      <c r="D3754" s="1"/>
      <c r="E3754" s="1"/>
      <c r="F3754" s="1"/>
      <c r="G3754" s="1"/>
      <c r="H3754" s="1"/>
      <c r="I3754" s="1"/>
      <c r="J3754" s="1"/>
      <c r="K3754" s="1"/>
      <c r="L3754" s="1"/>
      <c r="M3754" s="1"/>
      <c r="N3754" s="23"/>
      <c r="O3754" s="18"/>
    </row>
    <row r="3755" spans="1:15" ht="16.5" thickTop="1" thickBot="1" x14ac:dyDescent="0.25">
      <c r="A3755" s="1">
        <f>SUBTOTAL(3,B$2:$B3755)</f>
        <v>1309</v>
      </c>
      <c r="B3755" s="1"/>
      <c r="C3755" s="1"/>
      <c r="D3755" s="1"/>
      <c r="E3755" s="1"/>
      <c r="F3755" s="1"/>
      <c r="G3755" s="1"/>
      <c r="H3755" s="1"/>
      <c r="I3755" s="1"/>
      <c r="J3755" s="1"/>
      <c r="K3755" s="1"/>
      <c r="L3755" s="1"/>
      <c r="M3755" s="1"/>
      <c r="N3755" s="23"/>
      <c r="O3755" s="18"/>
    </row>
    <row r="3756" spans="1:15" ht="16.5" thickTop="1" thickBot="1" x14ac:dyDescent="0.25">
      <c r="A3756" s="1">
        <f>SUBTOTAL(3,B$2:$B3756)</f>
        <v>1309</v>
      </c>
      <c r="B3756" s="1"/>
      <c r="C3756" s="1"/>
      <c r="D3756" s="1"/>
      <c r="E3756" s="1"/>
      <c r="F3756" s="1"/>
      <c r="G3756" s="1"/>
      <c r="H3756" s="1"/>
      <c r="I3756" s="1"/>
      <c r="J3756" s="1"/>
      <c r="K3756" s="1"/>
      <c r="L3756" s="1"/>
      <c r="M3756" s="1"/>
      <c r="N3756" s="23"/>
      <c r="O3756" s="18"/>
    </row>
    <row r="3757" spans="1:15" ht="16.5" thickTop="1" thickBot="1" x14ac:dyDescent="0.25">
      <c r="A3757" s="1">
        <f>SUBTOTAL(3,B$2:$B3757)</f>
        <v>1309</v>
      </c>
      <c r="B3757" s="1"/>
      <c r="C3757" s="1"/>
      <c r="D3757" s="1"/>
      <c r="E3757" s="1"/>
      <c r="F3757" s="1"/>
      <c r="G3757" s="1"/>
      <c r="H3757" s="1"/>
      <c r="I3757" s="1"/>
      <c r="J3757" s="1"/>
      <c r="K3757" s="1"/>
      <c r="L3757" s="1"/>
      <c r="M3757" s="1"/>
      <c r="N3757" s="23"/>
      <c r="O3757" s="18"/>
    </row>
    <row r="3758" spans="1:15" ht="16.5" thickTop="1" thickBot="1" x14ac:dyDescent="0.25">
      <c r="A3758" s="1">
        <f>SUBTOTAL(3,B$2:$B3758)</f>
        <v>1309</v>
      </c>
      <c r="B3758" s="1"/>
      <c r="C3758" s="1"/>
      <c r="D3758" s="1"/>
      <c r="E3758" s="1"/>
      <c r="F3758" s="1"/>
      <c r="G3758" s="1"/>
      <c r="H3758" s="1"/>
      <c r="I3758" s="1"/>
      <c r="J3758" s="1"/>
      <c r="K3758" s="1"/>
      <c r="L3758" s="1"/>
      <c r="M3758" s="1"/>
      <c r="N3758" s="23"/>
      <c r="O3758" s="18"/>
    </row>
    <row r="3759" spans="1:15" ht="16.5" thickTop="1" thickBot="1" x14ac:dyDescent="0.25">
      <c r="A3759" s="1">
        <f>SUBTOTAL(3,B$2:$B3759)</f>
        <v>1309</v>
      </c>
      <c r="B3759" s="1"/>
      <c r="C3759" s="1"/>
      <c r="D3759" s="1"/>
      <c r="E3759" s="1"/>
      <c r="F3759" s="1"/>
      <c r="G3759" s="1"/>
      <c r="H3759" s="1"/>
      <c r="I3759" s="1"/>
      <c r="J3759" s="1"/>
      <c r="K3759" s="1"/>
      <c r="L3759" s="1"/>
      <c r="M3759" s="1"/>
      <c r="N3759" s="23"/>
      <c r="O3759" s="18"/>
    </row>
    <row r="3760" spans="1:15" ht="16.5" thickTop="1" thickBot="1" x14ac:dyDescent="0.25">
      <c r="A3760" s="1">
        <f>SUBTOTAL(3,B$2:$B3760)</f>
        <v>1309</v>
      </c>
      <c r="B3760" s="1"/>
      <c r="C3760" s="1"/>
      <c r="D3760" s="1"/>
      <c r="E3760" s="1"/>
      <c r="F3760" s="1"/>
      <c r="G3760" s="1"/>
      <c r="H3760" s="1"/>
      <c r="I3760" s="1"/>
      <c r="J3760" s="1"/>
      <c r="K3760" s="1"/>
      <c r="L3760" s="1"/>
      <c r="M3760" s="1"/>
      <c r="N3760" s="23"/>
      <c r="O3760" s="18"/>
    </row>
    <row r="3761" spans="1:15" ht="16.5" thickTop="1" thickBot="1" x14ac:dyDescent="0.25">
      <c r="A3761" s="1">
        <f>SUBTOTAL(3,B$2:$B3761)</f>
        <v>1309</v>
      </c>
      <c r="B3761" s="1"/>
      <c r="C3761" s="1"/>
      <c r="D3761" s="1"/>
      <c r="E3761" s="1"/>
      <c r="F3761" s="1"/>
      <c r="G3761" s="1"/>
      <c r="H3761" s="1"/>
      <c r="I3761" s="1"/>
      <c r="J3761" s="1"/>
      <c r="K3761" s="1"/>
      <c r="L3761" s="1"/>
      <c r="M3761" s="1"/>
      <c r="N3761" s="23"/>
      <c r="O3761" s="18"/>
    </row>
    <row r="3762" spans="1:15" ht="16.5" thickTop="1" thickBot="1" x14ac:dyDescent="0.25">
      <c r="A3762" s="1">
        <f>SUBTOTAL(3,B$2:$B3762)</f>
        <v>1309</v>
      </c>
      <c r="B3762" s="1"/>
      <c r="C3762" s="1"/>
      <c r="D3762" s="1"/>
      <c r="E3762" s="1"/>
      <c r="F3762" s="1"/>
      <c r="G3762" s="1"/>
      <c r="H3762" s="1"/>
      <c r="I3762" s="1"/>
      <c r="J3762" s="1"/>
      <c r="K3762" s="1"/>
      <c r="L3762" s="1"/>
      <c r="M3762" s="1"/>
      <c r="N3762" s="23"/>
      <c r="O3762" s="18"/>
    </row>
    <row r="3763" spans="1:15" ht="16.5" thickTop="1" thickBot="1" x14ac:dyDescent="0.25">
      <c r="A3763" s="1">
        <f>SUBTOTAL(3,B$2:$B3763)</f>
        <v>1309</v>
      </c>
      <c r="B3763" s="1"/>
      <c r="C3763" s="1"/>
      <c r="D3763" s="1"/>
      <c r="E3763" s="1"/>
      <c r="F3763" s="1"/>
      <c r="G3763" s="1"/>
      <c r="H3763" s="1"/>
      <c r="I3763" s="1"/>
      <c r="J3763" s="1"/>
      <c r="K3763" s="1"/>
      <c r="L3763" s="1"/>
      <c r="M3763" s="1"/>
      <c r="N3763" s="23"/>
      <c r="O3763" s="18"/>
    </row>
    <row r="3764" spans="1:15" ht="16.5" thickTop="1" thickBot="1" x14ac:dyDescent="0.25">
      <c r="A3764" s="1">
        <f>SUBTOTAL(3,B$2:$B3764)</f>
        <v>1309</v>
      </c>
      <c r="B3764" s="1"/>
      <c r="C3764" s="1"/>
      <c r="D3764" s="1"/>
      <c r="E3764" s="1"/>
      <c r="F3764" s="1"/>
      <c r="G3764" s="1"/>
      <c r="H3764" s="1"/>
      <c r="I3764" s="1"/>
      <c r="J3764" s="1"/>
      <c r="K3764" s="1"/>
      <c r="L3764" s="1"/>
      <c r="M3764" s="1"/>
      <c r="N3764" s="23"/>
      <c r="O3764" s="18"/>
    </row>
    <row r="3765" spans="1:15" ht="16.5" thickTop="1" thickBot="1" x14ac:dyDescent="0.25">
      <c r="A3765" s="1">
        <f>SUBTOTAL(3,B$2:$B3765)</f>
        <v>1309</v>
      </c>
      <c r="B3765" s="1"/>
      <c r="C3765" s="1"/>
      <c r="D3765" s="1"/>
      <c r="E3765" s="1"/>
      <c r="F3765" s="1"/>
      <c r="G3765" s="1"/>
      <c r="H3765" s="1"/>
      <c r="I3765" s="1"/>
      <c r="J3765" s="1"/>
      <c r="K3765" s="1"/>
      <c r="L3765" s="1"/>
      <c r="M3765" s="1"/>
      <c r="N3765" s="23"/>
      <c r="O3765" s="18"/>
    </row>
    <row r="3766" spans="1:15" ht="16.5" thickTop="1" thickBot="1" x14ac:dyDescent="0.25">
      <c r="A3766" s="1">
        <f>SUBTOTAL(3,B$2:$B3766)</f>
        <v>1309</v>
      </c>
      <c r="B3766" s="1"/>
      <c r="C3766" s="1"/>
      <c r="D3766" s="1"/>
      <c r="E3766" s="1"/>
      <c r="F3766" s="1"/>
      <c r="G3766" s="1"/>
      <c r="H3766" s="1"/>
      <c r="I3766" s="1"/>
      <c r="J3766" s="1"/>
      <c r="K3766" s="1"/>
      <c r="L3766" s="1"/>
      <c r="M3766" s="1"/>
      <c r="N3766" s="23"/>
      <c r="O3766" s="18"/>
    </row>
    <row r="3767" spans="1:15" ht="16.5" thickTop="1" thickBot="1" x14ac:dyDescent="0.25">
      <c r="A3767" s="1">
        <f>SUBTOTAL(3,B$2:$B3767)</f>
        <v>1309</v>
      </c>
      <c r="B3767" s="1"/>
      <c r="C3767" s="1"/>
      <c r="D3767" s="1"/>
      <c r="E3767" s="1"/>
      <c r="F3767" s="1"/>
      <c r="G3767" s="1"/>
      <c r="H3767" s="1"/>
      <c r="I3767" s="1"/>
      <c r="J3767" s="1"/>
      <c r="K3767" s="1"/>
      <c r="L3767" s="1"/>
      <c r="M3767" s="1"/>
      <c r="N3767" s="23"/>
      <c r="O3767" s="18"/>
    </row>
    <row r="3768" spans="1:15" ht="16.5" thickTop="1" thickBot="1" x14ac:dyDescent="0.25">
      <c r="A3768" s="1">
        <f>SUBTOTAL(3,B$2:$B3768)</f>
        <v>1309</v>
      </c>
      <c r="B3768" s="1"/>
      <c r="C3768" s="1"/>
      <c r="D3768" s="1"/>
      <c r="E3768" s="1"/>
      <c r="F3768" s="1"/>
      <c r="G3768" s="1"/>
      <c r="H3768" s="1"/>
      <c r="I3768" s="1"/>
      <c r="J3768" s="1"/>
      <c r="K3768" s="1"/>
      <c r="L3768" s="1"/>
      <c r="M3768" s="1"/>
      <c r="N3768" s="23"/>
      <c r="O3768" s="18"/>
    </row>
    <row r="3769" spans="1:15" ht="16.5" thickTop="1" thickBot="1" x14ac:dyDescent="0.25">
      <c r="A3769" s="1">
        <f>SUBTOTAL(3,B$2:$B3769)</f>
        <v>1309</v>
      </c>
      <c r="B3769" s="1"/>
      <c r="C3769" s="1"/>
      <c r="D3769" s="1"/>
      <c r="E3769" s="1"/>
      <c r="F3769" s="1"/>
      <c r="G3769" s="1"/>
      <c r="H3769" s="1"/>
      <c r="I3769" s="1"/>
      <c r="J3769" s="1"/>
      <c r="K3769" s="1"/>
      <c r="L3769" s="1"/>
      <c r="M3769" s="1"/>
      <c r="N3769" s="23"/>
      <c r="O3769" s="18"/>
    </row>
    <row r="3770" spans="1:15" ht="16.5" thickTop="1" thickBot="1" x14ac:dyDescent="0.25">
      <c r="A3770" s="1">
        <f>SUBTOTAL(3,B$2:$B3770)</f>
        <v>1309</v>
      </c>
      <c r="B3770" s="1"/>
      <c r="C3770" s="1"/>
      <c r="D3770" s="1"/>
      <c r="E3770" s="1"/>
      <c r="F3770" s="1"/>
      <c r="G3770" s="1"/>
      <c r="H3770" s="1"/>
      <c r="I3770" s="1"/>
      <c r="J3770" s="1"/>
      <c r="K3770" s="1"/>
      <c r="L3770" s="1"/>
      <c r="M3770" s="1"/>
      <c r="N3770" s="23"/>
      <c r="O3770" s="18"/>
    </row>
    <row r="3771" spans="1:15" ht="16.5" thickTop="1" thickBot="1" x14ac:dyDescent="0.25">
      <c r="A3771" s="1">
        <f>SUBTOTAL(3,B$2:$B3771)</f>
        <v>1309</v>
      </c>
      <c r="B3771" s="1"/>
      <c r="C3771" s="1"/>
      <c r="D3771" s="1"/>
      <c r="E3771" s="1"/>
      <c r="F3771" s="1"/>
      <c r="G3771" s="1"/>
      <c r="H3771" s="1"/>
      <c r="I3771" s="1"/>
      <c r="J3771" s="1"/>
      <c r="K3771" s="1"/>
      <c r="L3771" s="1"/>
      <c r="M3771" s="1"/>
      <c r="N3771" s="23"/>
      <c r="O3771" s="18"/>
    </row>
    <row r="3772" spans="1:15" ht="16.5" thickTop="1" thickBot="1" x14ac:dyDescent="0.25">
      <c r="A3772" s="1">
        <f>SUBTOTAL(3,B$2:$B3772)</f>
        <v>1309</v>
      </c>
      <c r="B3772" s="1"/>
      <c r="C3772" s="1"/>
      <c r="D3772" s="1"/>
      <c r="E3772" s="1"/>
      <c r="F3772" s="1"/>
      <c r="G3772" s="1"/>
      <c r="H3772" s="1"/>
      <c r="I3772" s="1"/>
      <c r="J3772" s="1"/>
      <c r="K3772" s="1"/>
      <c r="L3772" s="1"/>
      <c r="M3772" s="1"/>
      <c r="N3772" s="23"/>
      <c r="O3772" s="18"/>
    </row>
    <row r="3773" spans="1:15" ht="16.5" thickTop="1" thickBot="1" x14ac:dyDescent="0.25">
      <c r="A3773" s="1">
        <f>SUBTOTAL(3,B$2:$B3773)</f>
        <v>1309</v>
      </c>
      <c r="B3773" s="1"/>
      <c r="C3773" s="1"/>
      <c r="D3773" s="1"/>
      <c r="E3773" s="1"/>
      <c r="F3773" s="1"/>
      <c r="G3773" s="1"/>
      <c r="H3773" s="1"/>
      <c r="I3773" s="1"/>
      <c r="J3773" s="1"/>
      <c r="K3773" s="1"/>
      <c r="L3773" s="1"/>
      <c r="M3773" s="1"/>
      <c r="N3773" s="23"/>
      <c r="O3773" s="18"/>
    </row>
    <row r="3774" spans="1:15" ht="16.5" thickTop="1" thickBot="1" x14ac:dyDescent="0.25">
      <c r="A3774" s="1">
        <f>SUBTOTAL(3,B$2:$B3774)</f>
        <v>1309</v>
      </c>
      <c r="B3774" s="1"/>
      <c r="C3774" s="1"/>
      <c r="D3774" s="1"/>
      <c r="E3774" s="1"/>
      <c r="F3774" s="1"/>
      <c r="G3774" s="1"/>
      <c r="H3774" s="1"/>
      <c r="I3774" s="1"/>
      <c r="J3774" s="1"/>
      <c r="K3774" s="1"/>
      <c r="L3774" s="1"/>
      <c r="M3774" s="1"/>
      <c r="N3774" s="23"/>
      <c r="O3774" s="18"/>
    </row>
    <row r="3775" spans="1:15" ht="16.5" thickTop="1" thickBot="1" x14ac:dyDescent="0.25">
      <c r="A3775" s="1">
        <f>SUBTOTAL(3,B$2:$B3775)</f>
        <v>1309</v>
      </c>
      <c r="B3775" s="1"/>
      <c r="C3775" s="1"/>
      <c r="D3775" s="1"/>
      <c r="E3775" s="1"/>
      <c r="F3775" s="1"/>
      <c r="G3775" s="1"/>
      <c r="H3775" s="1"/>
      <c r="I3775" s="1"/>
      <c r="J3775" s="1"/>
      <c r="K3775" s="1"/>
      <c r="L3775" s="1"/>
      <c r="M3775" s="1"/>
      <c r="N3775" s="23"/>
      <c r="O3775" s="18"/>
    </row>
    <row r="3776" spans="1:15" ht="16.5" thickTop="1" thickBot="1" x14ac:dyDescent="0.25">
      <c r="A3776" s="1">
        <f>SUBTOTAL(3,B$2:$B3776)</f>
        <v>1309</v>
      </c>
      <c r="B3776" s="1"/>
      <c r="C3776" s="1"/>
      <c r="D3776" s="1"/>
      <c r="E3776" s="1"/>
      <c r="F3776" s="1"/>
      <c r="G3776" s="1"/>
      <c r="H3776" s="1"/>
      <c r="I3776" s="1"/>
      <c r="J3776" s="1"/>
      <c r="K3776" s="1"/>
      <c r="L3776" s="1"/>
      <c r="M3776" s="1"/>
      <c r="N3776" s="23"/>
      <c r="O3776" s="18"/>
    </row>
    <row r="3777" spans="1:15" ht="16.5" thickTop="1" thickBot="1" x14ac:dyDescent="0.25">
      <c r="A3777" s="1">
        <f>SUBTOTAL(3,B$2:$B3777)</f>
        <v>1309</v>
      </c>
      <c r="B3777" s="1"/>
      <c r="C3777" s="1"/>
      <c r="D3777" s="1"/>
      <c r="E3777" s="1"/>
      <c r="F3777" s="1"/>
      <c r="G3777" s="1"/>
      <c r="H3777" s="1"/>
      <c r="I3777" s="1"/>
      <c r="J3777" s="1"/>
      <c r="K3777" s="1"/>
      <c r="L3777" s="1"/>
      <c r="M3777" s="1"/>
      <c r="N3777" s="23"/>
      <c r="O3777" s="18"/>
    </row>
    <row r="3778" spans="1:15" ht="16.5" thickTop="1" thickBot="1" x14ac:dyDescent="0.25">
      <c r="A3778" s="1">
        <f>SUBTOTAL(3,B$2:$B3778)</f>
        <v>1309</v>
      </c>
      <c r="B3778" s="1"/>
      <c r="C3778" s="1"/>
      <c r="D3778" s="1"/>
      <c r="E3778" s="1"/>
      <c r="F3778" s="1"/>
      <c r="G3778" s="1"/>
      <c r="H3778" s="1"/>
      <c r="I3778" s="1"/>
      <c r="J3778" s="1"/>
      <c r="K3778" s="1"/>
      <c r="L3778" s="1"/>
      <c r="M3778" s="1"/>
      <c r="N3778" s="23"/>
      <c r="O3778" s="18"/>
    </row>
    <row r="3779" spans="1:15" ht="16.5" thickTop="1" thickBot="1" x14ac:dyDescent="0.25">
      <c r="A3779" s="1">
        <f>SUBTOTAL(3,B$2:$B3779)</f>
        <v>1309</v>
      </c>
      <c r="B3779" s="1"/>
      <c r="C3779" s="1"/>
      <c r="D3779" s="1"/>
      <c r="E3779" s="1"/>
      <c r="F3779" s="1"/>
      <c r="G3779" s="1"/>
      <c r="H3779" s="1"/>
      <c r="I3779" s="1"/>
      <c r="J3779" s="1"/>
      <c r="K3779" s="1"/>
      <c r="L3779" s="1"/>
      <c r="M3779" s="1"/>
      <c r="N3779" s="23"/>
      <c r="O3779" s="18"/>
    </row>
    <row r="3780" spans="1:15" ht="16.5" thickTop="1" thickBot="1" x14ac:dyDescent="0.25">
      <c r="A3780" s="1">
        <f>SUBTOTAL(3,B$2:$B3780)</f>
        <v>1309</v>
      </c>
      <c r="B3780" s="1"/>
      <c r="C3780" s="1"/>
      <c r="D3780" s="1"/>
      <c r="E3780" s="1"/>
      <c r="F3780" s="1"/>
      <c r="G3780" s="1"/>
      <c r="H3780" s="1"/>
      <c r="I3780" s="1"/>
      <c r="J3780" s="1"/>
      <c r="K3780" s="1"/>
      <c r="L3780" s="1"/>
      <c r="M3780" s="1"/>
      <c r="N3780" s="23"/>
      <c r="O3780" s="18"/>
    </row>
    <row r="3781" spans="1:15" ht="16.5" thickTop="1" thickBot="1" x14ac:dyDescent="0.25">
      <c r="A3781" s="1">
        <f>SUBTOTAL(3,B$2:$B3781)</f>
        <v>1309</v>
      </c>
      <c r="B3781" s="1"/>
      <c r="C3781" s="1"/>
      <c r="D3781" s="1"/>
      <c r="E3781" s="1"/>
      <c r="F3781" s="1"/>
      <c r="G3781" s="1"/>
      <c r="H3781" s="1"/>
      <c r="I3781" s="1"/>
      <c r="J3781" s="1"/>
      <c r="K3781" s="1"/>
      <c r="L3781" s="1"/>
      <c r="M3781" s="1"/>
      <c r="N3781" s="23"/>
      <c r="O3781" s="18"/>
    </row>
    <row r="3782" spans="1:15" ht="16.5" thickTop="1" thickBot="1" x14ac:dyDescent="0.25">
      <c r="A3782" s="1">
        <f>SUBTOTAL(3,B$2:$B3782)</f>
        <v>1309</v>
      </c>
      <c r="B3782" s="1"/>
      <c r="C3782" s="1"/>
      <c r="D3782" s="1"/>
      <c r="E3782" s="1"/>
      <c r="F3782" s="1"/>
      <c r="G3782" s="1"/>
      <c r="H3782" s="1"/>
      <c r="I3782" s="1"/>
      <c r="J3782" s="1"/>
      <c r="K3782" s="1"/>
      <c r="L3782" s="1"/>
      <c r="M3782" s="1"/>
      <c r="N3782" s="23"/>
      <c r="O3782" s="18"/>
    </row>
    <row r="3783" spans="1:15" ht="16.5" thickTop="1" thickBot="1" x14ac:dyDescent="0.25">
      <c r="A3783" s="1">
        <f>SUBTOTAL(3,B$2:$B3783)</f>
        <v>1309</v>
      </c>
      <c r="B3783" s="1"/>
      <c r="C3783" s="1"/>
      <c r="D3783" s="1"/>
      <c r="E3783" s="1"/>
      <c r="F3783" s="1"/>
      <c r="G3783" s="1"/>
      <c r="H3783" s="1"/>
      <c r="I3783" s="1"/>
      <c r="J3783" s="1"/>
      <c r="K3783" s="1"/>
      <c r="L3783" s="1"/>
      <c r="M3783" s="1"/>
      <c r="N3783" s="23"/>
      <c r="O3783" s="18"/>
    </row>
    <row r="3784" spans="1:15" ht="16.5" thickTop="1" thickBot="1" x14ac:dyDescent="0.25">
      <c r="A3784" s="1">
        <f>SUBTOTAL(3,B$2:$B3784)</f>
        <v>1309</v>
      </c>
      <c r="B3784" s="1"/>
      <c r="C3784" s="1"/>
      <c r="D3784" s="1"/>
      <c r="E3784" s="1"/>
      <c r="F3784" s="1"/>
      <c r="G3784" s="1"/>
      <c r="H3784" s="1"/>
      <c r="I3784" s="1"/>
      <c r="J3784" s="1"/>
      <c r="K3784" s="1"/>
      <c r="L3784" s="1"/>
      <c r="M3784" s="1"/>
      <c r="N3784" s="23"/>
      <c r="O3784" s="18"/>
    </row>
    <row r="3785" spans="1:15" ht="16.5" thickTop="1" thickBot="1" x14ac:dyDescent="0.25">
      <c r="A3785" s="1">
        <f>SUBTOTAL(3,B$2:$B3785)</f>
        <v>1309</v>
      </c>
      <c r="B3785" s="1"/>
      <c r="C3785" s="1"/>
      <c r="D3785" s="1"/>
      <c r="E3785" s="1"/>
      <c r="F3785" s="1"/>
      <c r="G3785" s="1"/>
      <c r="H3785" s="1"/>
      <c r="I3785" s="1"/>
      <c r="J3785" s="1"/>
      <c r="K3785" s="1"/>
      <c r="L3785" s="1"/>
      <c r="M3785" s="1"/>
      <c r="N3785" s="23"/>
      <c r="O3785" s="18"/>
    </row>
    <row r="3786" spans="1:15" ht="16.5" thickTop="1" thickBot="1" x14ac:dyDescent="0.25">
      <c r="A3786" s="1">
        <f>SUBTOTAL(3,B$2:$B3786)</f>
        <v>1309</v>
      </c>
      <c r="B3786" s="1"/>
      <c r="C3786" s="1"/>
      <c r="D3786" s="1"/>
      <c r="E3786" s="1"/>
      <c r="F3786" s="1"/>
      <c r="G3786" s="1"/>
      <c r="H3786" s="1"/>
      <c r="I3786" s="1"/>
      <c r="J3786" s="1"/>
      <c r="K3786" s="1"/>
      <c r="L3786" s="1"/>
      <c r="M3786" s="1"/>
      <c r="N3786" s="23"/>
      <c r="O3786" s="18"/>
    </row>
    <row r="3787" spans="1:15" ht="16.5" thickTop="1" thickBot="1" x14ac:dyDescent="0.25">
      <c r="A3787" s="1">
        <f>SUBTOTAL(3,B$2:$B3787)</f>
        <v>1309</v>
      </c>
      <c r="B3787" s="1"/>
      <c r="C3787" s="1"/>
      <c r="D3787" s="1"/>
      <c r="E3787" s="1"/>
      <c r="F3787" s="1"/>
      <c r="G3787" s="1"/>
      <c r="H3787" s="1"/>
      <c r="I3787" s="1"/>
      <c r="J3787" s="1"/>
      <c r="K3787" s="1"/>
      <c r="L3787" s="1"/>
      <c r="M3787" s="1"/>
      <c r="N3787" s="23"/>
      <c r="O3787" s="18"/>
    </row>
    <row r="3788" spans="1:15" ht="16.5" thickTop="1" thickBot="1" x14ac:dyDescent="0.25">
      <c r="A3788" s="1">
        <f>SUBTOTAL(3,B$2:$B3788)</f>
        <v>1309</v>
      </c>
      <c r="B3788" s="1"/>
      <c r="C3788" s="1"/>
      <c r="D3788" s="1"/>
      <c r="E3788" s="1"/>
      <c r="F3788" s="1"/>
      <c r="G3788" s="1"/>
      <c r="H3788" s="1"/>
      <c r="I3788" s="1"/>
      <c r="J3788" s="1"/>
      <c r="K3788" s="1"/>
      <c r="L3788" s="1"/>
      <c r="M3788" s="1"/>
      <c r="N3788" s="23"/>
      <c r="O3788" s="18"/>
    </row>
    <row r="3789" spans="1:15" ht="16.5" thickTop="1" thickBot="1" x14ac:dyDescent="0.25">
      <c r="A3789" s="1">
        <f>SUBTOTAL(3,B$2:$B3789)</f>
        <v>1309</v>
      </c>
      <c r="B3789" s="1"/>
      <c r="C3789" s="1"/>
      <c r="D3789" s="1"/>
      <c r="E3789" s="1"/>
      <c r="F3789" s="1"/>
      <c r="G3789" s="1"/>
      <c r="H3789" s="1"/>
      <c r="I3789" s="1"/>
      <c r="J3789" s="1"/>
      <c r="K3789" s="1"/>
      <c r="L3789" s="1"/>
      <c r="M3789" s="1"/>
      <c r="N3789" s="23"/>
      <c r="O3789" s="18"/>
    </row>
    <row r="3790" spans="1:15" ht="16.5" thickTop="1" thickBot="1" x14ac:dyDescent="0.25">
      <c r="A3790" s="1">
        <f>SUBTOTAL(3,B$2:$B3790)</f>
        <v>1309</v>
      </c>
      <c r="B3790" s="1"/>
      <c r="C3790" s="1"/>
      <c r="D3790" s="1"/>
      <c r="E3790" s="1"/>
      <c r="F3790" s="1"/>
      <c r="G3790" s="1"/>
      <c r="H3790" s="1"/>
      <c r="I3790" s="1"/>
      <c r="J3790" s="1"/>
      <c r="K3790" s="1"/>
      <c r="L3790" s="1"/>
      <c r="M3790" s="1"/>
      <c r="N3790" s="23"/>
      <c r="O3790" s="18"/>
    </row>
    <row r="3791" spans="1:15" ht="16.5" thickTop="1" thickBot="1" x14ac:dyDescent="0.25">
      <c r="A3791" s="1">
        <f>SUBTOTAL(3,B$2:$B3791)</f>
        <v>1309</v>
      </c>
      <c r="B3791" s="1"/>
      <c r="C3791" s="1"/>
      <c r="D3791" s="1"/>
      <c r="E3791" s="1"/>
      <c r="F3791" s="1"/>
      <c r="G3791" s="1"/>
      <c r="H3791" s="1"/>
      <c r="I3791" s="1"/>
      <c r="J3791" s="1"/>
      <c r="K3791" s="1"/>
      <c r="L3791" s="1"/>
      <c r="M3791" s="1"/>
      <c r="N3791" s="23"/>
      <c r="O3791" s="18"/>
    </row>
    <row r="3792" spans="1:15" ht="16.5" thickTop="1" thickBot="1" x14ac:dyDescent="0.25">
      <c r="A3792" s="1">
        <f>SUBTOTAL(3,B$2:$B3792)</f>
        <v>1309</v>
      </c>
      <c r="B3792" s="1"/>
      <c r="C3792" s="1"/>
      <c r="D3792" s="1"/>
      <c r="E3792" s="1"/>
      <c r="F3792" s="1"/>
      <c r="G3792" s="1"/>
      <c r="H3792" s="1"/>
      <c r="I3792" s="1"/>
      <c r="J3792" s="1"/>
      <c r="K3792" s="1"/>
      <c r="L3792" s="1"/>
      <c r="M3792" s="1"/>
      <c r="N3792" s="23"/>
      <c r="O3792" s="18"/>
    </row>
    <row r="3793" spans="1:15" ht="16.5" thickTop="1" thickBot="1" x14ac:dyDescent="0.25">
      <c r="A3793" s="1">
        <f>SUBTOTAL(3,B$2:$B3793)</f>
        <v>1309</v>
      </c>
      <c r="B3793" s="1"/>
      <c r="C3793" s="1"/>
      <c r="D3793" s="1"/>
      <c r="E3793" s="1"/>
      <c r="F3793" s="1"/>
      <c r="G3793" s="1"/>
      <c r="H3793" s="1"/>
      <c r="I3793" s="1"/>
      <c r="J3793" s="1"/>
      <c r="K3793" s="1"/>
      <c r="L3793" s="1"/>
      <c r="M3793" s="1"/>
      <c r="N3793" s="23"/>
      <c r="O3793" s="18"/>
    </row>
    <row r="3794" spans="1:15" ht="16.5" thickTop="1" thickBot="1" x14ac:dyDescent="0.25">
      <c r="A3794" s="1">
        <f>SUBTOTAL(3,B$2:$B3794)</f>
        <v>1309</v>
      </c>
      <c r="B3794" s="1"/>
      <c r="C3794" s="1"/>
      <c r="D3794" s="1"/>
      <c r="E3794" s="1"/>
      <c r="F3794" s="1"/>
      <c r="G3794" s="1"/>
      <c r="H3794" s="1"/>
      <c r="I3794" s="1"/>
      <c r="J3794" s="1"/>
      <c r="K3794" s="1"/>
      <c r="L3794" s="1"/>
      <c r="M3794" s="1"/>
      <c r="N3794" s="23"/>
      <c r="O3794" s="18"/>
    </row>
    <row r="3795" spans="1:15" ht="16.5" thickTop="1" thickBot="1" x14ac:dyDescent="0.25">
      <c r="A3795" s="1">
        <f>SUBTOTAL(3,B$2:$B3795)</f>
        <v>1309</v>
      </c>
      <c r="B3795" s="1"/>
      <c r="C3795" s="1"/>
      <c r="D3795" s="1"/>
      <c r="E3795" s="1"/>
      <c r="F3795" s="1"/>
      <c r="G3795" s="1"/>
      <c r="H3795" s="1"/>
      <c r="I3795" s="1"/>
      <c r="J3795" s="1"/>
      <c r="K3795" s="1"/>
      <c r="L3795" s="1"/>
      <c r="M3795" s="1"/>
      <c r="N3795" s="23"/>
      <c r="O3795" s="18"/>
    </row>
    <row r="3796" spans="1:15" ht="16.5" thickTop="1" thickBot="1" x14ac:dyDescent="0.25">
      <c r="A3796" s="1">
        <f>SUBTOTAL(3,B$2:$B3796)</f>
        <v>1309</v>
      </c>
      <c r="B3796" s="1"/>
      <c r="C3796" s="1"/>
      <c r="D3796" s="1"/>
      <c r="E3796" s="1"/>
      <c r="F3796" s="1"/>
      <c r="G3796" s="1"/>
      <c r="H3796" s="1"/>
      <c r="I3796" s="1"/>
      <c r="J3796" s="1"/>
      <c r="K3796" s="1"/>
      <c r="L3796" s="1"/>
      <c r="M3796" s="1"/>
      <c r="N3796" s="23"/>
      <c r="O3796" s="18"/>
    </row>
    <row r="3797" spans="1:15" ht="16.5" thickTop="1" thickBot="1" x14ac:dyDescent="0.25">
      <c r="A3797" s="1">
        <f>SUBTOTAL(3,B$2:$B3797)</f>
        <v>1309</v>
      </c>
      <c r="B3797" s="1"/>
      <c r="C3797" s="1"/>
      <c r="D3797" s="1"/>
      <c r="E3797" s="1"/>
      <c r="F3797" s="1"/>
      <c r="G3797" s="1"/>
      <c r="H3797" s="1"/>
      <c r="I3797" s="1"/>
      <c r="J3797" s="1"/>
      <c r="K3797" s="1"/>
      <c r="L3797" s="1"/>
      <c r="M3797" s="1"/>
      <c r="N3797" s="23"/>
      <c r="O3797" s="18"/>
    </row>
    <row r="3798" spans="1:15" ht="16.5" thickTop="1" thickBot="1" x14ac:dyDescent="0.25">
      <c r="A3798" s="1">
        <f>SUBTOTAL(3,B$2:$B3798)</f>
        <v>1309</v>
      </c>
      <c r="B3798" s="1"/>
      <c r="C3798" s="1"/>
      <c r="D3798" s="1"/>
      <c r="E3798" s="1"/>
      <c r="F3798" s="1"/>
      <c r="G3798" s="1"/>
      <c r="H3798" s="1"/>
      <c r="I3798" s="1"/>
      <c r="J3798" s="1"/>
      <c r="K3798" s="1"/>
      <c r="L3798" s="1"/>
      <c r="M3798" s="1"/>
      <c r="N3798" s="23"/>
      <c r="O3798" s="18"/>
    </row>
    <row r="3799" spans="1:15" ht="16.5" thickTop="1" thickBot="1" x14ac:dyDescent="0.25">
      <c r="A3799" s="1">
        <f>SUBTOTAL(3,B$2:$B3799)</f>
        <v>1309</v>
      </c>
      <c r="B3799" s="1"/>
      <c r="C3799" s="1"/>
      <c r="D3799" s="1"/>
      <c r="E3799" s="1"/>
      <c r="F3799" s="1"/>
      <c r="G3799" s="1"/>
      <c r="H3799" s="1"/>
      <c r="I3799" s="1"/>
      <c r="J3799" s="1"/>
      <c r="K3799" s="1"/>
      <c r="L3799" s="1"/>
      <c r="M3799" s="1"/>
      <c r="N3799" s="23"/>
      <c r="O3799" s="18"/>
    </row>
    <row r="3800" spans="1:15" ht="16.5" thickTop="1" thickBot="1" x14ac:dyDescent="0.25">
      <c r="A3800" s="1">
        <f>SUBTOTAL(3,B$2:$B3800)</f>
        <v>1309</v>
      </c>
      <c r="B3800" s="1"/>
      <c r="C3800" s="1"/>
      <c r="D3800" s="1"/>
      <c r="E3800" s="1"/>
      <c r="F3800" s="1"/>
      <c r="G3800" s="1"/>
      <c r="H3800" s="1"/>
      <c r="I3800" s="1"/>
      <c r="J3800" s="1"/>
      <c r="K3800" s="1"/>
      <c r="L3800" s="1"/>
      <c r="M3800" s="1"/>
      <c r="N3800" s="23"/>
      <c r="O3800" s="18"/>
    </row>
    <row r="3801" spans="1:15" ht="16.5" thickTop="1" thickBot="1" x14ac:dyDescent="0.25">
      <c r="A3801" s="1">
        <f>SUBTOTAL(3,B$2:$B3801)</f>
        <v>1309</v>
      </c>
      <c r="B3801" s="1"/>
      <c r="C3801" s="1"/>
      <c r="D3801" s="1"/>
      <c r="E3801" s="1"/>
      <c r="F3801" s="1"/>
      <c r="G3801" s="1"/>
      <c r="H3801" s="1"/>
      <c r="I3801" s="1"/>
      <c r="J3801" s="1"/>
      <c r="K3801" s="1"/>
      <c r="L3801" s="1"/>
      <c r="M3801" s="1"/>
      <c r="N3801" s="23"/>
      <c r="O3801" s="18"/>
    </row>
    <row r="3802" spans="1:15" ht="16.5" thickTop="1" thickBot="1" x14ac:dyDescent="0.25">
      <c r="A3802" s="1">
        <f>SUBTOTAL(3,B$2:$B3802)</f>
        <v>1309</v>
      </c>
      <c r="B3802" s="1"/>
      <c r="C3802" s="1"/>
      <c r="D3802" s="1"/>
      <c r="E3802" s="1"/>
      <c r="F3802" s="1"/>
      <c r="G3802" s="1"/>
      <c r="H3802" s="1"/>
      <c r="I3802" s="1"/>
      <c r="J3802" s="1"/>
      <c r="K3802" s="1"/>
      <c r="L3802" s="1"/>
      <c r="M3802" s="1"/>
      <c r="N3802" s="23"/>
      <c r="O3802" s="18"/>
    </row>
    <row r="3803" spans="1:15" ht="16.5" thickTop="1" thickBot="1" x14ac:dyDescent="0.25">
      <c r="A3803" s="1">
        <f>SUBTOTAL(3,B$2:$B3803)</f>
        <v>1309</v>
      </c>
      <c r="B3803" s="1"/>
      <c r="C3803" s="1"/>
      <c r="D3803" s="1"/>
      <c r="E3803" s="1"/>
      <c r="F3803" s="1"/>
      <c r="G3803" s="1"/>
      <c r="H3803" s="1"/>
      <c r="I3803" s="1"/>
      <c r="J3803" s="1"/>
      <c r="K3803" s="1"/>
      <c r="L3803" s="1"/>
      <c r="M3803" s="1"/>
      <c r="N3803" s="23"/>
      <c r="O3803" s="18"/>
    </row>
    <row r="3804" spans="1:15" ht="16.5" thickTop="1" thickBot="1" x14ac:dyDescent="0.25">
      <c r="A3804" s="1">
        <f>SUBTOTAL(3,B$2:$B3804)</f>
        <v>1309</v>
      </c>
      <c r="B3804" s="1"/>
      <c r="C3804" s="1"/>
      <c r="D3804" s="1"/>
      <c r="E3804" s="1"/>
      <c r="F3804" s="1"/>
      <c r="G3804" s="1"/>
      <c r="H3804" s="1"/>
      <c r="I3804" s="1"/>
      <c r="J3804" s="1"/>
      <c r="K3804" s="1"/>
      <c r="L3804" s="1"/>
      <c r="M3804" s="1"/>
      <c r="N3804" s="23"/>
      <c r="O3804" s="18"/>
    </row>
    <row r="3805" spans="1:15" ht="16.5" thickTop="1" thickBot="1" x14ac:dyDescent="0.25">
      <c r="A3805" s="1">
        <f>SUBTOTAL(3,B$2:$B3805)</f>
        <v>1309</v>
      </c>
      <c r="B3805" s="1"/>
      <c r="C3805" s="1"/>
      <c r="D3805" s="1"/>
      <c r="E3805" s="1"/>
      <c r="F3805" s="1"/>
      <c r="G3805" s="1"/>
      <c r="H3805" s="1"/>
      <c r="I3805" s="1"/>
      <c r="J3805" s="1"/>
      <c r="K3805" s="1"/>
      <c r="L3805" s="1"/>
      <c r="M3805" s="1"/>
      <c r="N3805" s="23"/>
      <c r="O3805" s="18"/>
    </row>
    <row r="3806" spans="1:15" ht="16.5" thickTop="1" thickBot="1" x14ac:dyDescent="0.25">
      <c r="A3806" s="1">
        <f>SUBTOTAL(3,B$2:$B3806)</f>
        <v>1309</v>
      </c>
      <c r="B3806" s="1"/>
      <c r="C3806" s="1"/>
      <c r="D3806" s="1"/>
      <c r="E3806" s="1"/>
      <c r="F3806" s="1"/>
      <c r="G3806" s="1"/>
      <c r="H3806" s="1"/>
      <c r="I3806" s="1"/>
      <c r="J3806" s="1"/>
      <c r="K3806" s="1"/>
      <c r="L3806" s="1"/>
      <c r="M3806" s="1"/>
      <c r="N3806" s="23"/>
      <c r="O3806" s="18"/>
    </row>
    <row r="3807" spans="1:15" ht="16.5" thickTop="1" thickBot="1" x14ac:dyDescent="0.25">
      <c r="A3807" s="1">
        <f>SUBTOTAL(3,B$2:$B3807)</f>
        <v>1309</v>
      </c>
      <c r="B3807" s="1"/>
      <c r="C3807" s="1"/>
      <c r="D3807" s="1"/>
      <c r="E3807" s="1"/>
      <c r="F3807" s="1"/>
      <c r="G3807" s="1"/>
      <c r="H3807" s="1"/>
      <c r="I3807" s="1"/>
      <c r="J3807" s="1"/>
      <c r="K3807" s="1"/>
      <c r="L3807" s="1"/>
      <c r="M3807" s="1"/>
      <c r="N3807" s="23"/>
      <c r="O3807" s="18"/>
    </row>
    <row r="3808" spans="1:15" ht="16.5" thickTop="1" thickBot="1" x14ac:dyDescent="0.25">
      <c r="A3808" s="1">
        <f>SUBTOTAL(3,B$2:$B3808)</f>
        <v>1309</v>
      </c>
      <c r="B3808" s="1"/>
      <c r="C3808" s="1"/>
      <c r="D3808" s="1"/>
      <c r="E3808" s="1"/>
      <c r="F3808" s="1"/>
      <c r="G3808" s="1"/>
      <c r="H3808" s="1"/>
      <c r="I3808" s="1"/>
      <c r="J3808" s="1"/>
      <c r="K3808" s="1"/>
      <c r="L3808" s="1"/>
      <c r="M3808" s="1"/>
      <c r="N3808" s="23"/>
      <c r="O3808" s="18"/>
    </row>
    <row r="3809" spans="1:15" ht="16.5" thickTop="1" thickBot="1" x14ac:dyDescent="0.25">
      <c r="A3809" s="1">
        <f>SUBTOTAL(3,B$2:$B3809)</f>
        <v>1309</v>
      </c>
      <c r="B3809" s="1"/>
      <c r="C3809" s="1"/>
      <c r="D3809" s="1"/>
      <c r="E3809" s="1"/>
      <c r="F3809" s="1"/>
      <c r="G3809" s="1"/>
      <c r="H3809" s="1"/>
      <c r="I3809" s="1"/>
      <c r="J3809" s="1"/>
      <c r="K3809" s="1"/>
      <c r="L3809" s="1"/>
      <c r="M3809" s="1"/>
      <c r="N3809" s="23"/>
      <c r="O3809" s="18"/>
    </row>
    <row r="3810" spans="1:15" ht="16.5" thickTop="1" thickBot="1" x14ac:dyDescent="0.25">
      <c r="A3810" s="1">
        <f>SUBTOTAL(3,B$2:$B3810)</f>
        <v>1309</v>
      </c>
      <c r="B3810" s="1"/>
      <c r="C3810" s="1"/>
      <c r="D3810" s="1"/>
      <c r="E3810" s="1"/>
      <c r="F3810" s="1"/>
      <c r="G3810" s="1"/>
      <c r="H3810" s="1"/>
      <c r="I3810" s="1"/>
      <c r="J3810" s="1"/>
      <c r="K3810" s="1"/>
      <c r="L3810" s="1"/>
      <c r="M3810" s="1"/>
      <c r="N3810" s="23"/>
      <c r="O3810" s="18"/>
    </row>
    <row r="3811" spans="1:15" ht="16.5" thickTop="1" thickBot="1" x14ac:dyDescent="0.25">
      <c r="A3811" s="1">
        <f>SUBTOTAL(3,B$2:$B3811)</f>
        <v>1309</v>
      </c>
      <c r="B3811" s="1"/>
      <c r="C3811" s="1"/>
      <c r="D3811" s="1"/>
      <c r="E3811" s="1"/>
      <c r="F3811" s="1"/>
      <c r="G3811" s="1"/>
      <c r="H3811" s="1"/>
      <c r="I3811" s="1"/>
      <c r="J3811" s="1"/>
      <c r="K3811" s="1"/>
      <c r="L3811" s="1"/>
      <c r="M3811" s="1"/>
      <c r="N3811" s="23"/>
      <c r="O3811" s="18"/>
    </row>
    <row r="3812" spans="1:15" ht="16.5" thickTop="1" thickBot="1" x14ac:dyDescent="0.25">
      <c r="A3812" s="1">
        <f>SUBTOTAL(3,B$2:$B3812)</f>
        <v>1309</v>
      </c>
      <c r="B3812" s="1"/>
      <c r="C3812" s="1"/>
      <c r="D3812" s="1"/>
      <c r="E3812" s="1"/>
      <c r="F3812" s="1"/>
      <c r="G3812" s="1"/>
      <c r="H3812" s="1"/>
      <c r="I3812" s="1"/>
      <c r="J3812" s="1"/>
      <c r="K3812" s="1"/>
      <c r="L3812" s="1"/>
      <c r="M3812" s="1"/>
      <c r="N3812" s="23"/>
      <c r="O3812" s="18"/>
    </row>
    <row r="3813" spans="1:15" ht="16.5" thickTop="1" thickBot="1" x14ac:dyDescent="0.25">
      <c r="A3813" s="1">
        <f>SUBTOTAL(3,B$2:$B3813)</f>
        <v>1309</v>
      </c>
      <c r="B3813" s="1"/>
      <c r="C3813" s="1"/>
      <c r="D3813" s="1"/>
      <c r="E3813" s="1"/>
      <c r="F3813" s="1"/>
      <c r="G3813" s="1"/>
      <c r="H3813" s="1"/>
      <c r="I3813" s="1"/>
      <c r="J3813" s="1"/>
      <c r="K3813" s="1"/>
      <c r="L3813" s="1"/>
      <c r="M3813" s="1"/>
      <c r="N3813" s="23"/>
      <c r="O3813" s="18"/>
    </row>
    <row r="3814" spans="1:15" ht="16.5" thickTop="1" thickBot="1" x14ac:dyDescent="0.25">
      <c r="A3814" s="1">
        <f>SUBTOTAL(3,B$2:$B3814)</f>
        <v>1309</v>
      </c>
      <c r="B3814" s="1"/>
      <c r="C3814" s="1"/>
      <c r="D3814" s="1"/>
      <c r="E3814" s="1"/>
      <c r="F3814" s="1"/>
      <c r="G3814" s="1"/>
      <c r="H3814" s="1"/>
      <c r="I3814" s="1"/>
      <c r="J3814" s="1"/>
      <c r="K3814" s="1"/>
      <c r="L3814" s="1"/>
      <c r="M3814" s="1"/>
      <c r="N3814" s="23"/>
      <c r="O3814" s="18"/>
    </row>
    <row r="3815" spans="1:15" ht="16.5" thickTop="1" thickBot="1" x14ac:dyDescent="0.25">
      <c r="A3815" s="1">
        <f>SUBTOTAL(3,B$2:$B3815)</f>
        <v>1309</v>
      </c>
      <c r="B3815" s="1"/>
      <c r="C3815" s="1"/>
      <c r="D3815" s="1"/>
      <c r="E3815" s="1"/>
      <c r="F3815" s="1"/>
      <c r="G3815" s="1"/>
      <c r="H3815" s="1"/>
      <c r="I3815" s="1"/>
      <c r="J3815" s="1"/>
      <c r="K3815" s="1"/>
      <c r="L3815" s="1"/>
      <c r="M3815" s="1"/>
      <c r="N3815" s="23"/>
      <c r="O3815" s="18"/>
    </row>
    <row r="3816" spans="1:15" ht="16.5" thickTop="1" thickBot="1" x14ac:dyDescent="0.25">
      <c r="A3816" s="1">
        <f>SUBTOTAL(3,B$2:$B3816)</f>
        <v>1309</v>
      </c>
      <c r="B3816" s="1"/>
      <c r="C3816" s="1"/>
      <c r="D3816" s="1"/>
      <c r="E3816" s="1"/>
      <c r="F3816" s="1"/>
      <c r="G3816" s="1"/>
      <c r="H3816" s="1"/>
      <c r="I3816" s="1"/>
      <c r="J3816" s="1"/>
      <c r="K3816" s="1"/>
      <c r="L3816" s="1"/>
      <c r="M3816" s="1"/>
      <c r="N3816" s="23"/>
      <c r="O3816" s="18"/>
    </row>
    <row r="3817" spans="1:15" ht="16.5" thickTop="1" thickBot="1" x14ac:dyDescent="0.25">
      <c r="A3817" s="1">
        <f>SUBTOTAL(3,B$2:$B3817)</f>
        <v>1309</v>
      </c>
      <c r="B3817" s="1"/>
      <c r="C3817" s="1"/>
      <c r="D3817" s="1"/>
      <c r="E3817" s="1"/>
      <c r="F3817" s="1"/>
      <c r="G3817" s="1"/>
      <c r="H3817" s="1"/>
      <c r="I3817" s="1"/>
      <c r="J3817" s="1"/>
      <c r="K3817" s="1"/>
      <c r="L3817" s="1"/>
      <c r="M3817" s="1"/>
      <c r="N3817" s="23"/>
      <c r="O3817" s="18"/>
    </row>
    <row r="3818" spans="1:15" ht="16.5" thickTop="1" thickBot="1" x14ac:dyDescent="0.25">
      <c r="A3818" s="1">
        <f>SUBTOTAL(3,B$2:$B3818)</f>
        <v>1309</v>
      </c>
      <c r="B3818" s="1"/>
      <c r="C3818" s="1"/>
      <c r="D3818" s="1"/>
      <c r="E3818" s="1"/>
      <c r="F3818" s="1"/>
      <c r="G3818" s="1"/>
      <c r="H3818" s="1"/>
      <c r="I3818" s="1"/>
      <c r="J3818" s="1"/>
      <c r="K3818" s="1"/>
      <c r="L3818" s="1"/>
      <c r="M3818" s="1"/>
      <c r="N3818" s="23"/>
      <c r="O3818" s="18"/>
    </row>
    <row r="3819" spans="1:15" ht="16.5" thickTop="1" thickBot="1" x14ac:dyDescent="0.25">
      <c r="A3819" s="1">
        <f>SUBTOTAL(3,B$2:$B3819)</f>
        <v>1309</v>
      </c>
      <c r="B3819" s="1"/>
      <c r="C3819" s="1"/>
      <c r="D3819" s="1"/>
      <c r="E3819" s="1"/>
      <c r="F3819" s="1"/>
      <c r="G3819" s="1"/>
      <c r="H3819" s="1"/>
      <c r="I3819" s="1"/>
      <c r="J3819" s="1"/>
      <c r="K3819" s="1"/>
      <c r="L3819" s="1"/>
      <c r="M3819" s="1"/>
      <c r="N3819" s="23"/>
      <c r="O3819" s="18"/>
    </row>
    <row r="3820" spans="1:15" ht="16.5" thickTop="1" thickBot="1" x14ac:dyDescent="0.25">
      <c r="A3820" s="1">
        <f>SUBTOTAL(3,B$2:$B3820)</f>
        <v>1309</v>
      </c>
      <c r="B3820" s="1"/>
      <c r="C3820" s="1"/>
      <c r="D3820" s="1"/>
      <c r="E3820" s="1"/>
      <c r="F3820" s="1"/>
      <c r="G3820" s="1"/>
      <c r="H3820" s="1"/>
      <c r="I3820" s="1"/>
      <c r="J3820" s="1"/>
      <c r="K3820" s="1"/>
      <c r="L3820" s="1"/>
      <c r="M3820" s="1"/>
      <c r="N3820" s="23"/>
      <c r="O3820" s="18"/>
    </row>
    <row r="3821" spans="1:15" ht="16.5" thickTop="1" thickBot="1" x14ac:dyDescent="0.25">
      <c r="A3821" s="1">
        <f>SUBTOTAL(3,B$2:$B3821)</f>
        <v>1309</v>
      </c>
      <c r="B3821" s="1"/>
      <c r="C3821" s="1"/>
      <c r="D3821" s="1"/>
      <c r="E3821" s="1"/>
      <c r="F3821" s="1"/>
      <c r="G3821" s="1"/>
      <c r="H3821" s="1"/>
      <c r="I3821" s="1"/>
      <c r="J3821" s="1"/>
      <c r="K3821" s="1"/>
      <c r="L3821" s="1"/>
      <c r="M3821" s="1"/>
      <c r="N3821" s="23"/>
      <c r="O3821" s="18"/>
    </row>
    <row r="3822" spans="1:15" ht="16.5" thickTop="1" thickBot="1" x14ac:dyDescent="0.25">
      <c r="A3822" s="1">
        <f>SUBTOTAL(3,B$2:$B3822)</f>
        <v>1309</v>
      </c>
      <c r="B3822" s="1"/>
      <c r="C3822" s="1"/>
      <c r="D3822" s="1"/>
      <c r="E3822" s="1"/>
      <c r="F3822" s="1"/>
      <c r="G3822" s="1"/>
      <c r="H3822" s="1"/>
      <c r="I3822" s="1"/>
      <c r="J3822" s="1"/>
      <c r="K3822" s="1"/>
      <c r="L3822" s="1"/>
      <c r="M3822" s="1"/>
      <c r="N3822" s="23"/>
      <c r="O3822" s="18"/>
    </row>
    <row r="3823" spans="1:15" ht="16.5" thickTop="1" thickBot="1" x14ac:dyDescent="0.25">
      <c r="A3823" s="1">
        <f>SUBTOTAL(3,B$2:$B3823)</f>
        <v>1309</v>
      </c>
      <c r="B3823" s="1"/>
      <c r="C3823" s="1"/>
      <c r="D3823" s="1"/>
      <c r="E3823" s="1"/>
      <c r="F3823" s="1"/>
      <c r="G3823" s="1"/>
      <c r="H3823" s="1"/>
      <c r="I3823" s="1"/>
      <c r="J3823" s="1"/>
      <c r="K3823" s="1"/>
      <c r="L3823" s="1"/>
      <c r="M3823" s="1"/>
      <c r="N3823" s="23"/>
      <c r="O3823" s="18"/>
    </row>
    <row r="3824" spans="1:15" ht="16.5" thickTop="1" thickBot="1" x14ac:dyDescent="0.25">
      <c r="A3824" s="1">
        <f>SUBTOTAL(3,B$2:$B3824)</f>
        <v>1309</v>
      </c>
      <c r="B3824" s="1"/>
      <c r="C3824" s="1"/>
      <c r="D3824" s="1"/>
      <c r="E3824" s="1"/>
      <c r="F3824" s="1"/>
      <c r="G3824" s="1"/>
      <c r="H3824" s="1"/>
      <c r="I3824" s="1"/>
      <c r="J3824" s="1"/>
      <c r="K3824" s="1"/>
      <c r="L3824" s="1"/>
      <c r="M3824" s="1"/>
      <c r="N3824" s="23"/>
      <c r="O3824" s="18"/>
    </row>
    <row r="3825" spans="1:15" ht="16.5" thickTop="1" thickBot="1" x14ac:dyDescent="0.25">
      <c r="A3825" s="1">
        <f>SUBTOTAL(3,B$2:$B3825)</f>
        <v>1309</v>
      </c>
      <c r="B3825" s="1"/>
      <c r="C3825" s="1"/>
      <c r="D3825" s="1"/>
      <c r="E3825" s="1"/>
      <c r="F3825" s="1"/>
      <c r="G3825" s="1"/>
      <c r="H3825" s="1"/>
      <c r="I3825" s="1"/>
      <c r="J3825" s="1"/>
      <c r="K3825" s="1"/>
      <c r="L3825" s="1"/>
      <c r="M3825" s="1"/>
      <c r="N3825" s="23"/>
      <c r="O3825" s="18"/>
    </row>
    <row r="3826" spans="1:15" ht="16.5" thickTop="1" thickBot="1" x14ac:dyDescent="0.25">
      <c r="A3826" s="1">
        <f>SUBTOTAL(3,B$2:$B3826)</f>
        <v>1309</v>
      </c>
      <c r="B3826" s="1"/>
      <c r="C3826" s="1"/>
      <c r="D3826" s="1"/>
      <c r="E3826" s="1"/>
      <c r="F3826" s="1"/>
      <c r="G3826" s="1"/>
      <c r="H3826" s="1"/>
      <c r="I3826" s="1"/>
      <c r="J3826" s="1"/>
      <c r="K3826" s="1"/>
      <c r="L3826" s="1"/>
      <c r="M3826" s="1"/>
      <c r="N3826" s="23"/>
      <c r="O3826" s="18"/>
    </row>
    <row r="3827" spans="1:15" ht="16.5" thickTop="1" thickBot="1" x14ac:dyDescent="0.25">
      <c r="A3827" s="1">
        <f>SUBTOTAL(3,B$2:$B3827)</f>
        <v>1309</v>
      </c>
      <c r="B3827" s="1"/>
      <c r="C3827" s="1"/>
      <c r="D3827" s="1"/>
      <c r="E3827" s="1"/>
      <c r="F3827" s="1"/>
      <c r="G3827" s="1"/>
      <c r="H3827" s="1"/>
      <c r="I3827" s="1"/>
      <c r="J3827" s="1"/>
      <c r="K3827" s="1"/>
      <c r="L3827" s="1"/>
      <c r="M3827" s="1"/>
      <c r="N3827" s="23"/>
      <c r="O3827" s="18"/>
    </row>
    <row r="3828" spans="1:15" ht="16.5" thickTop="1" thickBot="1" x14ac:dyDescent="0.25">
      <c r="A3828" s="1">
        <f>SUBTOTAL(3,B$2:$B3828)</f>
        <v>1309</v>
      </c>
      <c r="B3828" s="1"/>
      <c r="C3828" s="1"/>
      <c r="D3828" s="1"/>
      <c r="E3828" s="1"/>
      <c r="F3828" s="1"/>
      <c r="G3828" s="1"/>
      <c r="H3828" s="1"/>
      <c r="I3828" s="1"/>
      <c r="J3828" s="1"/>
      <c r="K3828" s="1"/>
      <c r="L3828" s="1"/>
      <c r="M3828" s="1"/>
      <c r="N3828" s="23"/>
      <c r="O3828" s="18"/>
    </row>
    <row r="3829" spans="1:15" ht="16.5" thickTop="1" thickBot="1" x14ac:dyDescent="0.25">
      <c r="A3829" s="1">
        <f>SUBTOTAL(3,B$2:$B3829)</f>
        <v>1309</v>
      </c>
      <c r="B3829" s="1"/>
      <c r="C3829" s="1"/>
      <c r="D3829" s="1"/>
      <c r="E3829" s="1"/>
      <c r="F3829" s="1"/>
      <c r="G3829" s="1"/>
      <c r="H3829" s="1"/>
      <c r="I3829" s="1"/>
      <c r="J3829" s="1"/>
      <c r="K3829" s="1"/>
      <c r="L3829" s="1"/>
      <c r="M3829" s="1"/>
      <c r="N3829" s="23"/>
      <c r="O3829" s="18"/>
    </row>
    <row r="3830" spans="1:15" ht="16.5" thickTop="1" thickBot="1" x14ac:dyDescent="0.25">
      <c r="A3830" s="1">
        <f>SUBTOTAL(3,B$2:$B3830)</f>
        <v>1309</v>
      </c>
      <c r="B3830" s="1"/>
      <c r="C3830" s="1"/>
      <c r="D3830" s="1"/>
      <c r="E3830" s="1"/>
      <c r="F3830" s="1"/>
      <c r="G3830" s="1"/>
      <c r="H3830" s="1"/>
      <c r="I3830" s="1"/>
      <c r="J3830" s="1"/>
      <c r="K3830" s="1"/>
      <c r="L3830" s="1"/>
      <c r="M3830" s="1"/>
      <c r="N3830" s="23"/>
      <c r="O3830" s="18"/>
    </row>
    <row r="3831" spans="1:15" ht="16.5" thickTop="1" thickBot="1" x14ac:dyDescent="0.25">
      <c r="A3831" s="1">
        <f>SUBTOTAL(3,B$2:$B3831)</f>
        <v>1309</v>
      </c>
      <c r="B3831" s="1"/>
      <c r="C3831" s="1"/>
      <c r="D3831" s="1"/>
      <c r="E3831" s="1"/>
      <c r="F3831" s="1"/>
      <c r="G3831" s="1"/>
      <c r="H3831" s="1"/>
      <c r="I3831" s="1"/>
      <c r="J3831" s="1"/>
      <c r="K3831" s="1"/>
      <c r="L3831" s="1"/>
      <c r="M3831" s="1"/>
      <c r="N3831" s="23"/>
      <c r="O3831" s="18"/>
    </row>
    <row r="3832" spans="1:15" ht="16.5" thickTop="1" thickBot="1" x14ac:dyDescent="0.25">
      <c r="A3832" s="1">
        <f>SUBTOTAL(3,B$2:$B3832)</f>
        <v>1309</v>
      </c>
      <c r="B3832" s="1"/>
      <c r="C3832" s="1"/>
      <c r="D3832" s="1"/>
      <c r="E3832" s="1"/>
      <c r="F3832" s="1"/>
      <c r="G3832" s="1"/>
      <c r="H3832" s="1"/>
      <c r="I3832" s="1"/>
      <c r="J3832" s="1"/>
      <c r="K3832" s="1"/>
      <c r="L3832" s="1"/>
      <c r="M3832" s="1"/>
      <c r="N3832" s="23"/>
      <c r="O3832" s="18"/>
    </row>
    <row r="3833" spans="1:15" ht="16.5" thickTop="1" thickBot="1" x14ac:dyDescent="0.25">
      <c r="A3833" s="1">
        <f>SUBTOTAL(3,B$2:$B3833)</f>
        <v>1309</v>
      </c>
      <c r="B3833" s="1"/>
      <c r="C3833" s="1"/>
      <c r="D3833" s="1"/>
      <c r="E3833" s="1"/>
      <c r="F3833" s="1"/>
      <c r="G3833" s="1"/>
      <c r="H3833" s="1"/>
      <c r="I3833" s="1"/>
      <c r="J3833" s="1"/>
      <c r="K3833" s="1"/>
      <c r="L3833" s="1"/>
      <c r="M3833" s="1"/>
      <c r="N3833" s="23"/>
      <c r="O3833" s="18"/>
    </row>
    <row r="3834" spans="1:15" ht="16.5" thickTop="1" thickBot="1" x14ac:dyDescent="0.25">
      <c r="A3834" s="1">
        <f>SUBTOTAL(3,B$2:$B3834)</f>
        <v>1309</v>
      </c>
      <c r="B3834" s="1"/>
      <c r="C3834" s="1"/>
      <c r="D3834" s="1"/>
      <c r="E3834" s="1"/>
      <c r="F3834" s="1"/>
      <c r="G3834" s="1"/>
      <c r="H3834" s="1"/>
      <c r="I3834" s="1"/>
      <c r="J3834" s="1"/>
      <c r="K3834" s="1"/>
      <c r="L3834" s="1"/>
      <c r="M3834" s="1"/>
      <c r="N3834" s="23"/>
      <c r="O3834" s="18"/>
    </row>
    <row r="3835" spans="1:15" ht="16.5" thickTop="1" thickBot="1" x14ac:dyDescent="0.25">
      <c r="A3835" s="1">
        <f>SUBTOTAL(3,B$2:$B3835)</f>
        <v>1309</v>
      </c>
      <c r="B3835" s="1"/>
      <c r="C3835" s="1"/>
      <c r="D3835" s="1"/>
      <c r="E3835" s="1"/>
      <c r="F3835" s="1"/>
      <c r="G3835" s="1"/>
      <c r="H3835" s="1"/>
      <c r="I3835" s="1"/>
      <c r="J3835" s="1"/>
      <c r="K3835" s="1"/>
      <c r="L3835" s="1"/>
      <c r="M3835" s="1"/>
      <c r="N3835" s="23"/>
      <c r="O3835" s="18"/>
    </row>
    <row r="3836" spans="1:15" ht="16.5" thickTop="1" thickBot="1" x14ac:dyDescent="0.25">
      <c r="A3836" s="1">
        <f>SUBTOTAL(3,B$2:$B3836)</f>
        <v>1309</v>
      </c>
      <c r="B3836" s="1"/>
      <c r="C3836" s="1"/>
      <c r="D3836" s="1"/>
      <c r="E3836" s="1"/>
      <c r="F3836" s="1"/>
      <c r="G3836" s="1"/>
      <c r="H3836" s="1"/>
      <c r="I3836" s="1"/>
      <c r="J3836" s="1"/>
      <c r="K3836" s="1"/>
      <c r="L3836" s="1"/>
      <c r="M3836" s="1"/>
      <c r="N3836" s="23"/>
      <c r="O3836" s="18"/>
    </row>
    <row r="3837" spans="1:15" ht="16.5" thickTop="1" thickBot="1" x14ac:dyDescent="0.25">
      <c r="A3837" s="1">
        <f>SUBTOTAL(3,B$2:$B3837)</f>
        <v>1309</v>
      </c>
      <c r="B3837" s="1"/>
      <c r="C3837" s="1"/>
      <c r="D3837" s="1"/>
      <c r="E3837" s="1"/>
      <c r="F3837" s="1"/>
      <c r="G3837" s="1"/>
      <c r="H3837" s="1"/>
      <c r="I3837" s="1"/>
      <c r="J3837" s="1"/>
      <c r="K3837" s="1"/>
      <c r="L3837" s="1"/>
      <c r="M3837" s="1"/>
      <c r="N3837" s="23"/>
      <c r="O3837" s="18"/>
    </row>
    <row r="3838" spans="1:15" ht="16.5" thickTop="1" thickBot="1" x14ac:dyDescent="0.25">
      <c r="A3838" s="1">
        <f>SUBTOTAL(3,B$2:$B3838)</f>
        <v>1309</v>
      </c>
      <c r="B3838" s="1"/>
      <c r="C3838" s="1"/>
      <c r="D3838" s="1"/>
      <c r="E3838" s="1"/>
      <c r="F3838" s="1"/>
      <c r="G3838" s="1"/>
      <c r="H3838" s="1"/>
      <c r="I3838" s="1"/>
      <c r="J3838" s="1"/>
      <c r="K3838" s="1"/>
      <c r="L3838" s="1"/>
      <c r="M3838" s="1"/>
      <c r="N3838" s="23"/>
      <c r="O3838" s="18"/>
    </row>
    <row r="3839" spans="1:15" ht="16.5" thickTop="1" thickBot="1" x14ac:dyDescent="0.25">
      <c r="A3839" s="1">
        <f>SUBTOTAL(3,B$2:$B3839)</f>
        <v>1309</v>
      </c>
      <c r="B3839" s="1"/>
      <c r="C3839" s="1"/>
      <c r="D3839" s="1"/>
      <c r="E3839" s="1"/>
      <c r="F3839" s="1"/>
      <c r="G3839" s="1"/>
      <c r="H3839" s="1"/>
      <c r="I3839" s="1"/>
      <c r="J3839" s="1"/>
      <c r="K3839" s="1"/>
      <c r="L3839" s="1"/>
      <c r="M3839" s="1"/>
      <c r="N3839" s="23"/>
      <c r="O3839" s="18"/>
    </row>
    <row r="3840" spans="1:15" ht="16.5" thickTop="1" thickBot="1" x14ac:dyDescent="0.25">
      <c r="A3840" s="1">
        <f>SUBTOTAL(3,B$2:$B3840)</f>
        <v>1309</v>
      </c>
      <c r="B3840" s="1"/>
      <c r="C3840" s="1"/>
      <c r="D3840" s="1"/>
      <c r="E3840" s="1"/>
      <c r="F3840" s="1"/>
      <c r="G3840" s="1"/>
      <c r="H3840" s="1"/>
      <c r="I3840" s="1"/>
      <c r="J3840" s="1"/>
      <c r="K3840" s="1"/>
      <c r="L3840" s="1"/>
      <c r="M3840" s="1"/>
      <c r="N3840" s="23"/>
      <c r="O3840" s="18"/>
    </row>
    <row r="3841" spans="1:15" ht="16.5" thickTop="1" thickBot="1" x14ac:dyDescent="0.25">
      <c r="A3841" s="1">
        <f>SUBTOTAL(3,B$2:$B3841)</f>
        <v>1309</v>
      </c>
      <c r="B3841" s="1"/>
      <c r="C3841" s="1"/>
      <c r="D3841" s="1"/>
      <c r="E3841" s="1"/>
      <c r="F3841" s="1"/>
      <c r="G3841" s="1"/>
      <c r="H3841" s="1"/>
      <c r="I3841" s="1"/>
      <c r="J3841" s="1"/>
      <c r="K3841" s="1"/>
      <c r="L3841" s="1"/>
      <c r="M3841" s="1"/>
      <c r="N3841" s="23"/>
      <c r="O3841" s="18"/>
    </row>
    <row r="3842" spans="1:15" ht="16.5" thickTop="1" thickBot="1" x14ac:dyDescent="0.25">
      <c r="A3842" s="1">
        <f>SUBTOTAL(3,B$2:$B3842)</f>
        <v>1309</v>
      </c>
      <c r="B3842" s="1"/>
      <c r="C3842" s="1"/>
      <c r="D3842" s="1"/>
      <c r="E3842" s="1"/>
      <c r="F3842" s="1"/>
      <c r="G3842" s="1"/>
      <c r="H3842" s="1"/>
      <c r="I3842" s="1"/>
      <c r="J3842" s="1"/>
      <c r="K3842" s="1"/>
      <c r="L3842" s="1"/>
      <c r="M3842" s="1"/>
      <c r="N3842" s="23"/>
      <c r="O3842" s="18"/>
    </row>
    <row r="3843" spans="1:15" ht="16.5" thickTop="1" thickBot="1" x14ac:dyDescent="0.25">
      <c r="A3843" s="1">
        <f>SUBTOTAL(3,B$2:$B3843)</f>
        <v>1309</v>
      </c>
      <c r="B3843" s="1"/>
      <c r="C3843" s="1"/>
      <c r="D3843" s="1"/>
      <c r="E3843" s="1"/>
      <c r="F3843" s="1"/>
      <c r="G3843" s="1"/>
      <c r="H3843" s="1"/>
      <c r="I3843" s="1"/>
      <c r="J3843" s="1"/>
      <c r="K3843" s="1"/>
      <c r="L3843" s="1"/>
      <c r="M3843" s="1"/>
      <c r="N3843" s="23"/>
      <c r="O3843" s="18"/>
    </row>
    <row r="3844" spans="1:15" ht="16.5" thickTop="1" thickBot="1" x14ac:dyDescent="0.25">
      <c r="A3844" s="1">
        <f>SUBTOTAL(3,B$2:$B3844)</f>
        <v>1309</v>
      </c>
      <c r="B3844" s="1"/>
      <c r="C3844" s="1"/>
      <c r="D3844" s="1"/>
      <c r="E3844" s="1"/>
      <c r="F3844" s="1"/>
      <c r="G3844" s="1"/>
      <c r="H3844" s="1"/>
      <c r="I3844" s="1"/>
      <c r="J3844" s="1"/>
      <c r="K3844" s="1"/>
      <c r="L3844" s="1"/>
      <c r="M3844" s="1"/>
      <c r="N3844" s="23"/>
      <c r="O3844" s="18"/>
    </row>
    <row r="3845" spans="1:15" ht="16.5" thickTop="1" thickBot="1" x14ac:dyDescent="0.25">
      <c r="A3845" s="1">
        <f>SUBTOTAL(3,B$2:$B3845)</f>
        <v>1309</v>
      </c>
      <c r="B3845" s="1"/>
      <c r="C3845" s="1"/>
      <c r="D3845" s="1"/>
      <c r="E3845" s="1"/>
      <c r="F3845" s="1"/>
      <c r="G3845" s="1"/>
      <c r="H3845" s="1"/>
      <c r="I3845" s="1"/>
      <c r="J3845" s="1"/>
      <c r="K3845" s="1"/>
      <c r="L3845" s="1"/>
      <c r="M3845" s="1"/>
      <c r="N3845" s="23"/>
      <c r="O3845" s="18"/>
    </row>
    <row r="3846" spans="1:15" ht="16.5" thickTop="1" thickBot="1" x14ac:dyDescent="0.25">
      <c r="A3846" s="1">
        <f>SUBTOTAL(3,B$2:$B3846)</f>
        <v>1309</v>
      </c>
      <c r="B3846" s="1"/>
      <c r="C3846" s="1"/>
      <c r="D3846" s="1"/>
      <c r="E3846" s="1"/>
      <c r="F3846" s="1"/>
      <c r="G3846" s="1"/>
      <c r="H3846" s="1"/>
      <c r="I3846" s="1"/>
      <c r="J3846" s="1"/>
      <c r="K3846" s="1"/>
      <c r="L3846" s="1"/>
      <c r="M3846" s="1"/>
      <c r="N3846" s="23"/>
      <c r="O3846" s="18"/>
    </row>
    <row r="3847" spans="1:15" ht="16.5" thickTop="1" thickBot="1" x14ac:dyDescent="0.25">
      <c r="A3847" s="1">
        <f>SUBTOTAL(3,B$2:$B3847)</f>
        <v>1309</v>
      </c>
      <c r="B3847" s="1"/>
      <c r="C3847" s="1"/>
      <c r="D3847" s="1"/>
      <c r="E3847" s="1"/>
      <c r="F3847" s="1"/>
      <c r="G3847" s="1"/>
      <c r="H3847" s="1"/>
      <c r="I3847" s="1"/>
      <c r="J3847" s="1"/>
      <c r="K3847" s="1"/>
      <c r="L3847" s="1"/>
      <c r="M3847" s="1"/>
      <c r="N3847" s="23"/>
      <c r="O3847" s="18"/>
    </row>
    <row r="3848" spans="1:15" ht="16.5" thickTop="1" thickBot="1" x14ac:dyDescent="0.25">
      <c r="A3848" s="1">
        <f>SUBTOTAL(3,B$2:$B3848)</f>
        <v>1309</v>
      </c>
      <c r="B3848" s="1"/>
      <c r="C3848" s="1"/>
      <c r="D3848" s="1"/>
      <c r="E3848" s="1"/>
      <c r="F3848" s="1"/>
      <c r="G3848" s="1"/>
      <c r="H3848" s="1"/>
      <c r="I3848" s="1"/>
      <c r="J3848" s="1"/>
      <c r="K3848" s="1"/>
      <c r="L3848" s="1"/>
      <c r="M3848" s="1"/>
      <c r="N3848" s="23"/>
      <c r="O3848" s="18"/>
    </row>
    <row r="3849" spans="1:15" ht="16.5" thickTop="1" thickBot="1" x14ac:dyDescent="0.25">
      <c r="A3849" s="1">
        <f>SUBTOTAL(3,B$2:$B3849)</f>
        <v>1309</v>
      </c>
      <c r="B3849" s="1"/>
      <c r="C3849" s="1"/>
      <c r="D3849" s="1"/>
      <c r="E3849" s="1"/>
      <c r="F3849" s="1"/>
      <c r="G3849" s="1"/>
      <c r="H3849" s="1"/>
      <c r="I3849" s="1"/>
      <c r="J3849" s="1"/>
      <c r="K3849" s="1"/>
      <c r="L3849" s="1"/>
      <c r="M3849" s="1"/>
      <c r="N3849" s="23"/>
      <c r="O3849" s="18"/>
    </row>
    <row r="3850" spans="1:15" ht="16.5" thickTop="1" thickBot="1" x14ac:dyDescent="0.25">
      <c r="A3850" s="1">
        <f>SUBTOTAL(3,B$2:$B3850)</f>
        <v>1309</v>
      </c>
      <c r="B3850" s="1"/>
      <c r="C3850" s="1"/>
      <c r="D3850" s="1"/>
      <c r="E3850" s="1"/>
      <c r="F3850" s="1"/>
      <c r="G3850" s="1"/>
      <c r="H3850" s="1"/>
      <c r="I3850" s="1"/>
      <c r="J3850" s="1"/>
      <c r="K3850" s="1"/>
      <c r="L3850" s="1"/>
      <c r="M3850" s="1"/>
      <c r="N3850" s="23"/>
      <c r="O3850" s="18"/>
    </row>
    <row r="3851" spans="1:15" ht="16.5" thickTop="1" thickBot="1" x14ac:dyDescent="0.25">
      <c r="A3851" s="1">
        <f>SUBTOTAL(3,B$2:$B3851)</f>
        <v>1309</v>
      </c>
      <c r="B3851" s="1"/>
      <c r="C3851" s="1"/>
      <c r="D3851" s="1"/>
      <c r="E3851" s="1"/>
      <c r="F3851" s="1"/>
      <c r="G3851" s="1"/>
      <c r="H3851" s="1"/>
      <c r="I3851" s="1"/>
      <c r="J3851" s="1"/>
      <c r="K3851" s="1"/>
      <c r="L3851" s="1"/>
      <c r="M3851" s="1"/>
      <c r="N3851" s="23"/>
      <c r="O3851" s="18"/>
    </row>
    <row r="3852" spans="1:15" ht="16.5" thickTop="1" thickBot="1" x14ac:dyDescent="0.25">
      <c r="A3852" s="1">
        <f>SUBTOTAL(3,B$2:$B3852)</f>
        <v>1309</v>
      </c>
      <c r="B3852" s="1"/>
      <c r="C3852" s="1"/>
      <c r="D3852" s="1"/>
      <c r="E3852" s="1"/>
      <c r="F3852" s="1"/>
      <c r="G3852" s="1"/>
      <c r="H3852" s="1"/>
      <c r="I3852" s="1"/>
      <c r="J3852" s="1"/>
      <c r="K3852" s="1"/>
      <c r="L3852" s="1"/>
      <c r="M3852" s="1"/>
      <c r="N3852" s="23"/>
      <c r="O3852" s="18"/>
    </row>
    <row r="3853" spans="1:15" ht="16.5" thickTop="1" thickBot="1" x14ac:dyDescent="0.25">
      <c r="A3853" s="1">
        <f>SUBTOTAL(3,B$2:$B3853)</f>
        <v>1309</v>
      </c>
      <c r="B3853" s="1"/>
      <c r="C3853" s="1"/>
      <c r="D3853" s="1"/>
      <c r="E3853" s="1"/>
      <c r="F3853" s="1"/>
      <c r="G3853" s="1"/>
      <c r="H3853" s="1"/>
      <c r="I3853" s="1"/>
      <c r="J3853" s="1"/>
      <c r="K3853" s="1"/>
      <c r="L3853" s="1"/>
      <c r="M3853" s="1"/>
      <c r="N3853" s="23"/>
      <c r="O3853" s="18"/>
    </row>
    <row r="3854" spans="1:15" ht="16.5" thickTop="1" thickBot="1" x14ac:dyDescent="0.25">
      <c r="A3854" s="1">
        <f>SUBTOTAL(3,B$2:$B3854)</f>
        <v>1309</v>
      </c>
      <c r="B3854" s="1"/>
      <c r="C3854" s="1"/>
      <c r="D3854" s="1"/>
      <c r="E3854" s="1"/>
      <c r="F3854" s="1"/>
      <c r="G3854" s="1"/>
      <c r="H3854" s="1"/>
      <c r="I3854" s="1"/>
      <c r="J3854" s="1"/>
      <c r="K3854" s="1"/>
      <c r="L3854" s="1"/>
      <c r="M3854" s="1"/>
      <c r="N3854" s="23"/>
      <c r="O3854" s="18"/>
    </row>
    <row r="3855" spans="1:15" ht="16.5" thickTop="1" thickBot="1" x14ac:dyDescent="0.25">
      <c r="A3855" s="1">
        <f>SUBTOTAL(3,B$2:$B3855)</f>
        <v>1309</v>
      </c>
      <c r="B3855" s="1"/>
      <c r="C3855" s="1"/>
      <c r="D3855" s="1"/>
      <c r="E3855" s="1"/>
      <c r="F3855" s="1"/>
      <c r="G3855" s="1"/>
      <c r="H3855" s="1"/>
      <c r="I3855" s="1"/>
      <c r="J3855" s="1"/>
      <c r="K3855" s="1"/>
      <c r="L3855" s="1"/>
      <c r="M3855" s="1"/>
      <c r="N3855" s="23"/>
      <c r="O3855" s="18"/>
    </row>
    <row r="3856" spans="1:15" ht="16.5" thickTop="1" thickBot="1" x14ac:dyDescent="0.25">
      <c r="A3856" s="1">
        <f>SUBTOTAL(3,B$2:$B3856)</f>
        <v>1309</v>
      </c>
      <c r="B3856" s="1"/>
      <c r="C3856" s="1"/>
      <c r="D3856" s="1"/>
      <c r="E3856" s="1"/>
      <c r="F3856" s="1"/>
      <c r="G3856" s="1"/>
      <c r="H3856" s="1"/>
      <c r="I3856" s="1"/>
      <c r="J3856" s="1"/>
      <c r="K3856" s="1"/>
      <c r="L3856" s="1"/>
      <c r="M3856" s="1"/>
      <c r="N3856" s="23"/>
      <c r="O3856" s="18"/>
    </row>
    <row r="3857" spans="1:15" ht="16.5" thickTop="1" thickBot="1" x14ac:dyDescent="0.25">
      <c r="A3857" s="1">
        <f>SUBTOTAL(3,B$2:$B3857)</f>
        <v>1309</v>
      </c>
      <c r="B3857" s="1"/>
      <c r="C3857" s="1"/>
      <c r="D3857" s="1"/>
      <c r="E3857" s="1"/>
      <c r="F3857" s="1"/>
      <c r="G3857" s="1"/>
      <c r="H3857" s="1"/>
      <c r="I3857" s="1"/>
      <c r="J3857" s="1"/>
      <c r="K3857" s="1"/>
      <c r="L3857" s="1"/>
      <c r="M3857" s="1"/>
      <c r="N3857" s="23"/>
      <c r="O3857" s="18"/>
    </row>
    <row r="3858" spans="1:15" ht="16.5" thickTop="1" thickBot="1" x14ac:dyDescent="0.25">
      <c r="A3858" s="1">
        <f>SUBTOTAL(3,B$2:$B3858)</f>
        <v>1309</v>
      </c>
      <c r="B3858" s="1"/>
      <c r="C3858" s="1"/>
      <c r="D3858" s="1"/>
      <c r="E3858" s="1"/>
      <c r="F3858" s="1"/>
      <c r="G3858" s="1"/>
      <c r="H3858" s="1"/>
      <c r="I3858" s="1"/>
      <c r="J3858" s="1"/>
      <c r="K3858" s="1"/>
      <c r="L3858" s="1"/>
      <c r="M3858" s="1"/>
      <c r="N3858" s="23"/>
      <c r="O3858" s="18"/>
    </row>
    <row r="3859" spans="1:15" ht="16.5" thickTop="1" thickBot="1" x14ac:dyDescent="0.25">
      <c r="A3859" s="1">
        <f>SUBTOTAL(3,B$2:$B3859)</f>
        <v>1309</v>
      </c>
      <c r="B3859" s="1"/>
      <c r="C3859" s="1"/>
      <c r="D3859" s="1"/>
      <c r="E3859" s="1"/>
      <c r="F3859" s="1"/>
      <c r="G3859" s="1"/>
      <c r="H3859" s="1"/>
      <c r="I3859" s="1"/>
      <c r="J3859" s="1"/>
      <c r="K3859" s="1"/>
      <c r="L3859" s="1"/>
      <c r="M3859" s="1"/>
      <c r="N3859" s="23"/>
      <c r="O3859" s="18"/>
    </row>
    <row r="3860" spans="1:15" ht="16.5" thickTop="1" thickBot="1" x14ac:dyDescent="0.25">
      <c r="A3860" s="1">
        <f>SUBTOTAL(3,B$2:$B3860)</f>
        <v>1309</v>
      </c>
      <c r="B3860" s="1"/>
      <c r="C3860" s="1"/>
      <c r="D3860" s="1"/>
      <c r="E3860" s="1"/>
      <c r="F3860" s="1"/>
      <c r="G3860" s="1"/>
      <c r="H3860" s="1"/>
      <c r="I3860" s="1"/>
      <c r="J3860" s="1"/>
      <c r="K3860" s="1"/>
      <c r="L3860" s="1"/>
      <c r="M3860" s="1"/>
      <c r="N3860" s="23"/>
      <c r="O3860" s="18"/>
    </row>
    <row r="3861" spans="1:15" ht="16.5" thickTop="1" thickBot="1" x14ac:dyDescent="0.25">
      <c r="A3861" s="1">
        <f>SUBTOTAL(3,B$2:$B3861)</f>
        <v>1309</v>
      </c>
      <c r="B3861" s="1"/>
      <c r="C3861" s="1"/>
      <c r="D3861" s="1"/>
      <c r="E3861" s="1"/>
      <c r="F3861" s="1"/>
      <c r="G3861" s="1"/>
      <c r="H3861" s="1"/>
      <c r="I3861" s="1"/>
      <c r="J3861" s="1"/>
      <c r="K3861" s="1"/>
      <c r="L3861" s="1"/>
      <c r="M3861" s="1"/>
      <c r="N3861" s="23"/>
      <c r="O3861" s="18"/>
    </row>
    <row r="3862" spans="1:15" ht="16.5" thickTop="1" thickBot="1" x14ac:dyDescent="0.25">
      <c r="A3862" s="1">
        <f>SUBTOTAL(3,B$2:$B3862)</f>
        <v>1309</v>
      </c>
      <c r="B3862" s="1"/>
      <c r="C3862" s="1"/>
      <c r="D3862" s="1"/>
      <c r="E3862" s="1"/>
      <c r="F3862" s="1"/>
      <c r="G3862" s="1"/>
      <c r="H3862" s="1"/>
      <c r="I3862" s="1"/>
      <c r="J3862" s="1"/>
      <c r="K3862" s="1"/>
      <c r="L3862" s="1"/>
      <c r="M3862" s="1"/>
      <c r="N3862" s="23"/>
      <c r="O3862" s="18"/>
    </row>
    <row r="3863" spans="1:15" ht="16.5" thickTop="1" thickBot="1" x14ac:dyDescent="0.25">
      <c r="A3863" s="1">
        <f>SUBTOTAL(3,B$2:$B3863)</f>
        <v>1309</v>
      </c>
      <c r="B3863" s="1"/>
      <c r="C3863" s="1"/>
      <c r="D3863" s="1"/>
      <c r="E3863" s="1"/>
      <c r="F3863" s="1"/>
      <c r="G3863" s="1"/>
      <c r="H3863" s="1"/>
      <c r="I3863" s="1"/>
      <c r="J3863" s="1"/>
      <c r="K3863" s="1"/>
      <c r="L3863" s="1"/>
      <c r="M3863" s="1"/>
      <c r="N3863" s="23"/>
      <c r="O3863" s="18"/>
    </row>
    <row r="3864" spans="1:15" ht="16.5" thickTop="1" thickBot="1" x14ac:dyDescent="0.25">
      <c r="A3864" s="1">
        <f>SUBTOTAL(3,B$2:$B3864)</f>
        <v>1309</v>
      </c>
      <c r="B3864" s="1"/>
      <c r="C3864" s="1"/>
      <c r="D3864" s="1"/>
      <c r="E3864" s="1"/>
      <c r="F3864" s="1"/>
      <c r="G3864" s="1"/>
      <c r="H3864" s="1"/>
      <c r="I3864" s="1"/>
      <c r="J3864" s="1"/>
      <c r="K3864" s="1"/>
      <c r="L3864" s="1"/>
      <c r="M3864" s="1"/>
      <c r="N3864" s="23"/>
      <c r="O3864" s="18"/>
    </row>
    <row r="3865" spans="1:15" ht="16.5" thickTop="1" thickBot="1" x14ac:dyDescent="0.25">
      <c r="A3865" s="1">
        <f>SUBTOTAL(3,B$2:$B3865)</f>
        <v>1309</v>
      </c>
      <c r="B3865" s="1"/>
      <c r="C3865" s="1"/>
      <c r="D3865" s="1"/>
      <c r="E3865" s="1"/>
      <c r="F3865" s="1"/>
      <c r="G3865" s="1"/>
      <c r="H3865" s="1"/>
      <c r="I3865" s="1"/>
      <c r="J3865" s="1"/>
      <c r="K3865" s="1"/>
      <c r="L3865" s="1"/>
      <c r="M3865" s="1"/>
      <c r="N3865" s="23"/>
      <c r="O3865" s="18"/>
    </row>
    <row r="3866" spans="1:15" ht="16.5" thickTop="1" thickBot="1" x14ac:dyDescent="0.25">
      <c r="A3866" s="1">
        <f>SUBTOTAL(3,B$2:$B3866)</f>
        <v>1309</v>
      </c>
      <c r="B3866" s="1"/>
      <c r="C3866" s="1"/>
      <c r="D3866" s="1"/>
      <c r="E3866" s="1"/>
      <c r="F3866" s="1"/>
      <c r="G3866" s="1"/>
      <c r="H3866" s="1"/>
      <c r="I3866" s="1"/>
      <c r="J3866" s="1"/>
      <c r="K3866" s="1"/>
      <c r="L3866" s="1"/>
      <c r="M3866" s="1"/>
      <c r="N3866" s="23"/>
      <c r="O3866" s="18"/>
    </row>
    <row r="3867" spans="1:15" ht="16.5" thickTop="1" thickBot="1" x14ac:dyDescent="0.25">
      <c r="A3867" s="1">
        <f>SUBTOTAL(3,B$2:$B3867)</f>
        <v>1309</v>
      </c>
      <c r="B3867" s="1"/>
      <c r="C3867" s="1"/>
      <c r="D3867" s="1"/>
      <c r="E3867" s="1"/>
      <c r="F3867" s="1"/>
      <c r="G3867" s="1"/>
      <c r="H3867" s="1"/>
      <c r="I3867" s="1"/>
      <c r="J3867" s="1"/>
      <c r="K3867" s="1"/>
      <c r="L3867" s="1"/>
      <c r="M3867" s="1"/>
      <c r="N3867" s="23"/>
      <c r="O3867" s="18"/>
    </row>
    <row r="3868" spans="1:15" ht="16.5" thickTop="1" thickBot="1" x14ac:dyDescent="0.25">
      <c r="A3868" s="1">
        <f>SUBTOTAL(3,B$2:$B3868)</f>
        <v>1309</v>
      </c>
      <c r="B3868" s="1"/>
      <c r="C3868" s="1"/>
      <c r="D3868" s="1"/>
      <c r="E3868" s="1"/>
      <c r="F3868" s="1"/>
      <c r="G3868" s="1"/>
      <c r="H3868" s="1"/>
      <c r="I3868" s="1"/>
      <c r="J3868" s="1"/>
      <c r="K3868" s="1"/>
      <c r="L3868" s="1"/>
      <c r="M3868" s="1"/>
      <c r="N3868" s="23"/>
      <c r="O3868" s="18"/>
    </row>
    <row r="3869" spans="1:15" ht="16.5" thickTop="1" thickBot="1" x14ac:dyDescent="0.25">
      <c r="A3869" s="1">
        <f>SUBTOTAL(3,B$2:$B3869)</f>
        <v>1309</v>
      </c>
      <c r="B3869" s="1"/>
      <c r="C3869" s="1"/>
      <c r="D3869" s="1"/>
      <c r="E3869" s="1"/>
      <c r="F3869" s="1"/>
      <c r="G3869" s="1"/>
      <c r="H3869" s="1"/>
      <c r="I3869" s="1"/>
      <c r="J3869" s="1"/>
      <c r="K3869" s="1"/>
      <c r="L3869" s="1"/>
      <c r="M3869" s="1"/>
      <c r="N3869" s="23"/>
      <c r="O3869" s="18"/>
    </row>
    <row r="3870" spans="1:15" ht="16.5" thickTop="1" thickBot="1" x14ac:dyDescent="0.25">
      <c r="A3870" s="1">
        <f>SUBTOTAL(3,B$2:$B3870)</f>
        <v>1309</v>
      </c>
      <c r="B3870" s="1"/>
      <c r="C3870" s="1"/>
      <c r="D3870" s="1"/>
      <c r="E3870" s="1"/>
      <c r="F3870" s="1"/>
      <c r="G3870" s="1"/>
      <c r="H3870" s="1"/>
      <c r="I3870" s="1"/>
      <c r="J3870" s="1"/>
      <c r="K3870" s="1"/>
      <c r="L3870" s="1"/>
      <c r="M3870" s="1"/>
      <c r="N3870" s="23"/>
      <c r="O3870" s="18"/>
    </row>
    <row r="3871" spans="1:15" ht="16.5" thickTop="1" thickBot="1" x14ac:dyDescent="0.25">
      <c r="A3871" s="1">
        <f>SUBTOTAL(3,B$2:$B3871)</f>
        <v>1309</v>
      </c>
      <c r="B3871" s="1"/>
      <c r="C3871" s="1"/>
      <c r="D3871" s="1"/>
      <c r="E3871" s="1"/>
      <c r="F3871" s="1"/>
      <c r="G3871" s="1"/>
      <c r="H3871" s="1"/>
      <c r="I3871" s="1"/>
      <c r="J3871" s="1"/>
      <c r="K3871" s="1"/>
      <c r="L3871" s="1"/>
      <c r="M3871" s="1"/>
      <c r="N3871" s="23"/>
      <c r="O3871" s="18"/>
    </row>
    <row r="3872" spans="1:15" ht="16.5" thickTop="1" thickBot="1" x14ac:dyDescent="0.25">
      <c r="A3872" s="1">
        <f>SUBTOTAL(3,B$2:$B3872)</f>
        <v>1309</v>
      </c>
      <c r="B3872" s="1"/>
      <c r="C3872" s="1"/>
      <c r="D3872" s="1"/>
      <c r="E3872" s="1"/>
      <c r="F3872" s="1"/>
      <c r="G3872" s="1"/>
      <c r="H3872" s="1"/>
      <c r="I3872" s="1"/>
      <c r="J3872" s="1"/>
      <c r="K3872" s="1"/>
      <c r="L3872" s="1"/>
      <c r="M3872" s="1"/>
      <c r="N3872" s="23"/>
      <c r="O3872" s="18"/>
    </row>
    <row r="3873" spans="1:15" ht="16.5" thickTop="1" thickBot="1" x14ac:dyDescent="0.25">
      <c r="A3873" s="1">
        <f>SUBTOTAL(3,B$2:$B3873)</f>
        <v>1309</v>
      </c>
      <c r="B3873" s="1"/>
      <c r="C3873" s="1"/>
      <c r="D3873" s="1"/>
      <c r="E3873" s="1"/>
      <c r="F3873" s="1"/>
      <c r="G3873" s="1"/>
      <c r="H3873" s="1"/>
      <c r="I3873" s="1"/>
      <c r="J3873" s="1"/>
      <c r="K3873" s="1"/>
      <c r="L3873" s="1"/>
      <c r="M3873" s="1"/>
      <c r="N3873" s="23"/>
      <c r="O3873" s="18"/>
    </row>
    <row r="3874" spans="1:15" ht="16.5" thickTop="1" thickBot="1" x14ac:dyDescent="0.25">
      <c r="A3874" s="1">
        <f>SUBTOTAL(3,B$2:$B3874)</f>
        <v>1309</v>
      </c>
      <c r="B3874" s="1"/>
      <c r="C3874" s="1"/>
      <c r="D3874" s="1"/>
      <c r="E3874" s="1"/>
      <c r="F3874" s="1"/>
      <c r="G3874" s="1"/>
      <c r="H3874" s="1"/>
      <c r="I3874" s="1"/>
      <c r="J3874" s="1"/>
      <c r="K3874" s="1"/>
      <c r="L3874" s="1"/>
      <c r="M3874" s="1"/>
      <c r="N3874" s="23"/>
      <c r="O3874" s="18"/>
    </row>
    <row r="3875" spans="1:15" ht="16.5" thickTop="1" thickBot="1" x14ac:dyDescent="0.25">
      <c r="A3875" s="1">
        <f>SUBTOTAL(3,B$2:$B3875)</f>
        <v>1309</v>
      </c>
      <c r="B3875" s="1"/>
      <c r="C3875" s="1"/>
      <c r="D3875" s="1"/>
      <c r="E3875" s="1"/>
      <c r="F3875" s="1"/>
      <c r="G3875" s="1"/>
      <c r="H3875" s="1"/>
      <c r="I3875" s="1"/>
      <c r="J3875" s="1"/>
      <c r="K3875" s="1"/>
      <c r="L3875" s="1"/>
      <c r="M3875" s="1"/>
      <c r="N3875" s="23"/>
      <c r="O3875" s="18"/>
    </row>
    <row r="3876" spans="1:15" ht="16.5" thickTop="1" thickBot="1" x14ac:dyDescent="0.25">
      <c r="A3876" s="1">
        <f>SUBTOTAL(3,B$2:$B3876)</f>
        <v>1309</v>
      </c>
      <c r="B3876" s="1"/>
      <c r="C3876" s="1"/>
      <c r="D3876" s="1"/>
      <c r="E3876" s="1"/>
      <c r="F3876" s="1"/>
      <c r="G3876" s="1"/>
      <c r="H3876" s="1"/>
      <c r="I3876" s="1"/>
      <c r="J3876" s="1"/>
      <c r="K3876" s="1"/>
      <c r="L3876" s="1"/>
      <c r="M3876" s="1"/>
      <c r="N3876" s="23"/>
      <c r="O3876" s="18"/>
    </row>
    <row r="3877" spans="1:15" ht="16.5" thickTop="1" thickBot="1" x14ac:dyDescent="0.25">
      <c r="A3877" s="1">
        <f>SUBTOTAL(3,B$2:$B3877)</f>
        <v>1309</v>
      </c>
      <c r="B3877" s="1"/>
      <c r="C3877" s="1"/>
      <c r="D3877" s="1"/>
      <c r="E3877" s="1"/>
      <c r="F3877" s="1"/>
      <c r="G3877" s="1"/>
      <c r="H3877" s="1"/>
      <c r="I3877" s="1"/>
      <c r="J3877" s="1"/>
      <c r="K3877" s="1"/>
      <c r="L3877" s="1"/>
      <c r="M3877" s="1"/>
      <c r="N3877" s="23"/>
      <c r="O3877" s="18"/>
    </row>
    <row r="3878" spans="1:15" ht="16.5" thickTop="1" thickBot="1" x14ac:dyDescent="0.25">
      <c r="A3878" s="1">
        <f>SUBTOTAL(3,B$2:$B3878)</f>
        <v>1309</v>
      </c>
      <c r="B3878" s="1"/>
      <c r="C3878" s="1"/>
      <c r="D3878" s="1"/>
      <c r="E3878" s="1"/>
      <c r="F3878" s="1"/>
      <c r="G3878" s="1"/>
      <c r="H3878" s="1"/>
      <c r="I3878" s="1"/>
      <c r="J3878" s="1"/>
      <c r="K3878" s="1"/>
      <c r="L3878" s="1"/>
      <c r="M3878" s="1"/>
      <c r="N3878" s="23"/>
      <c r="O3878" s="18"/>
    </row>
    <row r="3879" spans="1:15" ht="16.5" thickTop="1" thickBot="1" x14ac:dyDescent="0.25">
      <c r="A3879" s="1">
        <f>SUBTOTAL(3,B$2:$B3879)</f>
        <v>1309</v>
      </c>
      <c r="B3879" s="1"/>
      <c r="C3879" s="1"/>
      <c r="D3879" s="1"/>
      <c r="E3879" s="1"/>
      <c r="F3879" s="1"/>
      <c r="G3879" s="1"/>
      <c r="H3879" s="1"/>
      <c r="I3879" s="1"/>
      <c r="J3879" s="1"/>
      <c r="K3879" s="1"/>
      <c r="L3879" s="1"/>
      <c r="M3879" s="1"/>
      <c r="N3879" s="23"/>
      <c r="O3879" s="18"/>
    </row>
    <row r="3880" spans="1:15" ht="16.5" thickTop="1" thickBot="1" x14ac:dyDescent="0.25">
      <c r="A3880" s="1">
        <f>SUBTOTAL(3,B$2:$B3880)</f>
        <v>1309</v>
      </c>
      <c r="B3880" s="1"/>
      <c r="C3880" s="1"/>
      <c r="D3880" s="1"/>
      <c r="E3880" s="1"/>
      <c r="F3880" s="1"/>
      <c r="G3880" s="1"/>
      <c r="H3880" s="1"/>
      <c r="I3880" s="1"/>
      <c r="J3880" s="1"/>
      <c r="K3880" s="1"/>
      <c r="L3880" s="1"/>
      <c r="M3880" s="1"/>
      <c r="N3880" s="23"/>
      <c r="O3880" s="18"/>
    </row>
    <row r="3881" spans="1:15" ht="16.5" thickTop="1" thickBot="1" x14ac:dyDescent="0.25">
      <c r="A3881" s="1">
        <f>SUBTOTAL(3,B$2:$B3881)</f>
        <v>1309</v>
      </c>
      <c r="B3881" s="1"/>
      <c r="C3881" s="1"/>
      <c r="D3881" s="1"/>
      <c r="E3881" s="1"/>
      <c r="F3881" s="1"/>
      <c r="G3881" s="1"/>
      <c r="H3881" s="1"/>
      <c r="I3881" s="1"/>
      <c r="J3881" s="1"/>
      <c r="K3881" s="1"/>
      <c r="L3881" s="1"/>
      <c r="M3881" s="1"/>
      <c r="N3881" s="23"/>
      <c r="O3881" s="18"/>
    </row>
    <row r="3882" spans="1:15" ht="16.5" thickTop="1" thickBot="1" x14ac:dyDescent="0.25">
      <c r="A3882" s="1">
        <f>SUBTOTAL(3,B$2:$B3882)</f>
        <v>1309</v>
      </c>
      <c r="B3882" s="1"/>
      <c r="C3882" s="1"/>
      <c r="D3882" s="1"/>
      <c r="E3882" s="1"/>
      <c r="F3882" s="1"/>
      <c r="G3882" s="1"/>
      <c r="H3882" s="1"/>
      <c r="I3882" s="1"/>
      <c r="J3882" s="1"/>
      <c r="K3882" s="1"/>
      <c r="L3882" s="1"/>
      <c r="M3882" s="1"/>
      <c r="N3882" s="23"/>
      <c r="O3882" s="18"/>
    </row>
    <row r="3883" spans="1:15" ht="16.5" thickTop="1" thickBot="1" x14ac:dyDescent="0.25">
      <c r="A3883" s="1">
        <f>SUBTOTAL(3,B$2:$B3883)</f>
        <v>1309</v>
      </c>
      <c r="B3883" s="1"/>
      <c r="C3883" s="1"/>
      <c r="D3883" s="1"/>
      <c r="E3883" s="1"/>
      <c r="F3883" s="1"/>
      <c r="G3883" s="1"/>
      <c r="H3883" s="1"/>
      <c r="I3883" s="1"/>
      <c r="J3883" s="1"/>
      <c r="K3883" s="1"/>
      <c r="L3883" s="1"/>
      <c r="M3883" s="1"/>
      <c r="N3883" s="23"/>
      <c r="O3883" s="18"/>
    </row>
    <row r="3884" spans="1:15" ht="16.5" thickTop="1" thickBot="1" x14ac:dyDescent="0.25">
      <c r="A3884" s="1">
        <f>SUBTOTAL(3,B$2:$B3884)</f>
        <v>1309</v>
      </c>
      <c r="B3884" s="1"/>
      <c r="C3884" s="1"/>
      <c r="D3884" s="1"/>
      <c r="E3884" s="1"/>
      <c r="F3884" s="1"/>
      <c r="G3884" s="1"/>
      <c r="H3884" s="1"/>
      <c r="I3884" s="1"/>
      <c r="J3884" s="1"/>
      <c r="K3884" s="1"/>
      <c r="L3884" s="1"/>
      <c r="M3884" s="1"/>
      <c r="N3884" s="23"/>
      <c r="O3884" s="18"/>
    </row>
    <row r="3885" spans="1:15" ht="16.5" thickTop="1" thickBot="1" x14ac:dyDescent="0.25">
      <c r="A3885" s="1">
        <f>SUBTOTAL(3,B$2:$B3885)</f>
        <v>1309</v>
      </c>
      <c r="B3885" s="1"/>
      <c r="C3885" s="1"/>
      <c r="D3885" s="1"/>
      <c r="E3885" s="1"/>
      <c r="F3885" s="1"/>
      <c r="G3885" s="1"/>
      <c r="H3885" s="1"/>
      <c r="I3885" s="1"/>
      <c r="J3885" s="1"/>
      <c r="K3885" s="1"/>
      <c r="L3885" s="1"/>
      <c r="M3885" s="1"/>
      <c r="N3885" s="23"/>
      <c r="O3885" s="18"/>
    </row>
    <row r="3886" spans="1:15" ht="16.5" thickTop="1" thickBot="1" x14ac:dyDescent="0.25">
      <c r="A3886" s="1">
        <f>SUBTOTAL(3,B$2:$B3886)</f>
        <v>1309</v>
      </c>
      <c r="B3886" s="1"/>
      <c r="C3886" s="1"/>
      <c r="D3886" s="1"/>
      <c r="E3886" s="1"/>
      <c r="F3886" s="1"/>
      <c r="G3886" s="1"/>
      <c r="H3886" s="1"/>
      <c r="I3886" s="1"/>
      <c r="J3886" s="1"/>
      <c r="K3886" s="1"/>
      <c r="L3886" s="1"/>
      <c r="M3886" s="1"/>
      <c r="N3886" s="23"/>
      <c r="O3886" s="18"/>
    </row>
    <row r="3887" spans="1:15" ht="16.5" thickTop="1" thickBot="1" x14ac:dyDescent="0.25">
      <c r="A3887" s="1">
        <f>SUBTOTAL(3,B$2:$B3887)</f>
        <v>1309</v>
      </c>
      <c r="B3887" s="1"/>
      <c r="C3887" s="1"/>
      <c r="D3887" s="1"/>
      <c r="E3887" s="1"/>
      <c r="F3887" s="1"/>
      <c r="G3887" s="1"/>
      <c r="H3887" s="1"/>
      <c r="I3887" s="1"/>
      <c r="J3887" s="1"/>
      <c r="K3887" s="1"/>
      <c r="L3887" s="1"/>
      <c r="M3887" s="1"/>
      <c r="N3887" s="23"/>
      <c r="O3887" s="18"/>
    </row>
    <row r="3888" spans="1:15" ht="16.5" thickTop="1" thickBot="1" x14ac:dyDescent="0.25">
      <c r="A3888" s="1">
        <f>SUBTOTAL(3,B$2:$B3888)</f>
        <v>1309</v>
      </c>
      <c r="B3888" s="1"/>
      <c r="C3888" s="1"/>
      <c r="D3888" s="1"/>
      <c r="E3888" s="1"/>
      <c r="F3888" s="1"/>
      <c r="G3888" s="1"/>
      <c r="H3888" s="1"/>
      <c r="I3888" s="1"/>
      <c r="J3888" s="1"/>
      <c r="K3888" s="1"/>
      <c r="L3888" s="1"/>
      <c r="M3888" s="1"/>
      <c r="N3888" s="23"/>
      <c r="O3888" s="18"/>
    </row>
    <row r="3889" spans="1:15" ht="16.5" thickTop="1" thickBot="1" x14ac:dyDescent="0.25">
      <c r="A3889" s="1">
        <f>SUBTOTAL(3,B$2:$B3889)</f>
        <v>1309</v>
      </c>
      <c r="B3889" s="1"/>
      <c r="C3889" s="1"/>
      <c r="D3889" s="1"/>
      <c r="E3889" s="1"/>
      <c r="F3889" s="1"/>
      <c r="G3889" s="1"/>
      <c r="H3889" s="1"/>
      <c r="I3889" s="1"/>
      <c r="J3889" s="1"/>
      <c r="K3889" s="1"/>
      <c r="L3889" s="1"/>
      <c r="M3889" s="1"/>
      <c r="N3889" s="23"/>
      <c r="O3889" s="18"/>
    </row>
    <row r="3890" spans="1:15" ht="16.5" thickTop="1" thickBot="1" x14ac:dyDescent="0.25">
      <c r="A3890" s="1">
        <f>SUBTOTAL(3,B$2:$B3890)</f>
        <v>1309</v>
      </c>
      <c r="B3890" s="1"/>
      <c r="C3890" s="1"/>
      <c r="D3890" s="1"/>
      <c r="E3890" s="1"/>
      <c r="F3890" s="1"/>
      <c r="G3890" s="1"/>
      <c r="H3890" s="1"/>
      <c r="I3890" s="1"/>
      <c r="J3890" s="1"/>
      <c r="K3890" s="1"/>
      <c r="L3890" s="1"/>
      <c r="M3890" s="1"/>
      <c r="N3890" s="23"/>
      <c r="O3890" s="18"/>
    </row>
    <row r="3891" spans="1:15" ht="16.5" thickTop="1" thickBot="1" x14ac:dyDescent="0.25">
      <c r="A3891" s="1">
        <f>SUBTOTAL(3,B$2:$B3891)</f>
        <v>1309</v>
      </c>
      <c r="B3891" s="1"/>
      <c r="C3891" s="1"/>
      <c r="D3891" s="1"/>
      <c r="E3891" s="1"/>
      <c r="F3891" s="1"/>
      <c r="G3891" s="1"/>
      <c r="H3891" s="1"/>
      <c r="I3891" s="1"/>
      <c r="J3891" s="1"/>
      <c r="K3891" s="1"/>
      <c r="L3891" s="1"/>
      <c r="M3891" s="1"/>
      <c r="N3891" s="23"/>
      <c r="O3891" s="18"/>
    </row>
    <row r="3892" spans="1:15" ht="16.5" thickTop="1" thickBot="1" x14ac:dyDescent="0.25">
      <c r="A3892" s="1">
        <f>SUBTOTAL(3,B$2:$B3892)</f>
        <v>1309</v>
      </c>
      <c r="B3892" s="1"/>
      <c r="C3892" s="1"/>
      <c r="D3892" s="1"/>
      <c r="E3892" s="1"/>
      <c r="F3892" s="1"/>
      <c r="G3892" s="1"/>
      <c r="H3892" s="1"/>
      <c r="I3892" s="1"/>
      <c r="J3892" s="1"/>
      <c r="K3892" s="1"/>
      <c r="L3892" s="1"/>
      <c r="M3892" s="1"/>
      <c r="N3892" s="23"/>
      <c r="O3892" s="18"/>
    </row>
    <row r="3893" spans="1:15" ht="16.5" thickTop="1" thickBot="1" x14ac:dyDescent="0.25">
      <c r="A3893" s="1">
        <f>SUBTOTAL(3,B$2:$B3893)</f>
        <v>1309</v>
      </c>
      <c r="B3893" s="1"/>
      <c r="C3893" s="1"/>
      <c r="D3893" s="1"/>
      <c r="E3893" s="1"/>
      <c r="F3893" s="1"/>
      <c r="G3893" s="1"/>
      <c r="H3893" s="1"/>
      <c r="I3893" s="1"/>
      <c r="J3893" s="1"/>
      <c r="K3893" s="1"/>
      <c r="L3893" s="1"/>
      <c r="M3893" s="1"/>
      <c r="N3893" s="23"/>
      <c r="O3893" s="18"/>
    </row>
    <row r="3894" spans="1:15" ht="16.5" thickTop="1" thickBot="1" x14ac:dyDescent="0.25">
      <c r="A3894" s="1">
        <f>SUBTOTAL(3,B$2:$B3894)</f>
        <v>1309</v>
      </c>
      <c r="B3894" s="1"/>
      <c r="C3894" s="1"/>
      <c r="D3894" s="1"/>
      <c r="E3894" s="1"/>
      <c r="F3894" s="1"/>
      <c r="G3894" s="1"/>
      <c r="H3894" s="1"/>
      <c r="I3894" s="1"/>
      <c r="J3894" s="1"/>
      <c r="K3894" s="1"/>
      <c r="L3894" s="1"/>
      <c r="M3894" s="1"/>
      <c r="N3894" s="23"/>
      <c r="O3894" s="18"/>
    </row>
    <row r="3895" spans="1:15" ht="16.5" thickTop="1" thickBot="1" x14ac:dyDescent="0.25">
      <c r="A3895" s="1">
        <f>SUBTOTAL(3,B$2:$B3895)</f>
        <v>1309</v>
      </c>
      <c r="B3895" s="1"/>
      <c r="C3895" s="1"/>
      <c r="D3895" s="1"/>
      <c r="E3895" s="1"/>
      <c r="F3895" s="1"/>
      <c r="G3895" s="1"/>
      <c r="H3895" s="1"/>
      <c r="I3895" s="1"/>
      <c r="J3895" s="1"/>
      <c r="K3895" s="1"/>
      <c r="L3895" s="1"/>
      <c r="M3895" s="1"/>
      <c r="N3895" s="23"/>
      <c r="O3895" s="18"/>
    </row>
    <row r="3896" spans="1:15" ht="16.5" thickTop="1" thickBot="1" x14ac:dyDescent="0.25">
      <c r="A3896" s="1">
        <f>SUBTOTAL(3,B$2:$B3896)</f>
        <v>1309</v>
      </c>
      <c r="B3896" s="1"/>
      <c r="C3896" s="1"/>
      <c r="D3896" s="1"/>
      <c r="E3896" s="1"/>
      <c r="F3896" s="1"/>
      <c r="G3896" s="1"/>
      <c r="H3896" s="1"/>
      <c r="I3896" s="1"/>
      <c r="J3896" s="1"/>
      <c r="K3896" s="1"/>
      <c r="L3896" s="1"/>
      <c r="M3896" s="1"/>
      <c r="N3896" s="23"/>
      <c r="O3896" s="18"/>
    </row>
    <row r="3897" spans="1:15" ht="16.5" thickTop="1" thickBot="1" x14ac:dyDescent="0.25">
      <c r="A3897" s="1">
        <f>SUBTOTAL(3,B$2:$B3897)</f>
        <v>1309</v>
      </c>
      <c r="B3897" s="1"/>
      <c r="C3897" s="1"/>
      <c r="D3897" s="1"/>
      <c r="E3897" s="1"/>
      <c r="F3897" s="1"/>
      <c r="G3897" s="1"/>
      <c r="H3897" s="1"/>
      <c r="I3897" s="1"/>
      <c r="J3897" s="1"/>
      <c r="K3897" s="1"/>
      <c r="L3897" s="1"/>
      <c r="M3897" s="1"/>
      <c r="N3897" s="23"/>
      <c r="O3897" s="18"/>
    </row>
    <row r="3898" spans="1:15" ht="16.5" thickTop="1" thickBot="1" x14ac:dyDescent="0.25">
      <c r="A3898" s="1">
        <f>SUBTOTAL(3,B$2:$B3898)</f>
        <v>1309</v>
      </c>
      <c r="B3898" s="1"/>
      <c r="C3898" s="1"/>
      <c r="D3898" s="1"/>
      <c r="E3898" s="1"/>
      <c r="F3898" s="1"/>
      <c r="G3898" s="1"/>
      <c r="H3898" s="1"/>
      <c r="I3898" s="1"/>
      <c r="J3898" s="1"/>
      <c r="K3898" s="1"/>
      <c r="L3898" s="1"/>
      <c r="M3898" s="1"/>
      <c r="N3898" s="23"/>
      <c r="O3898" s="18"/>
    </row>
    <row r="3899" spans="1:15" ht="16.5" thickTop="1" thickBot="1" x14ac:dyDescent="0.25">
      <c r="A3899" s="1">
        <f>SUBTOTAL(3,B$2:$B3899)</f>
        <v>1309</v>
      </c>
      <c r="B3899" s="1"/>
      <c r="C3899" s="1"/>
      <c r="D3899" s="1"/>
      <c r="E3899" s="1"/>
      <c r="F3899" s="1"/>
      <c r="G3899" s="1"/>
      <c r="H3899" s="1"/>
      <c r="I3899" s="1"/>
      <c r="J3899" s="1"/>
      <c r="K3899" s="1"/>
      <c r="L3899" s="1"/>
      <c r="M3899" s="1"/>
      <c r="N3899" s="23"/>
      <c r="O3899" s="18"/>
    </row>
    <row r="3900" spans="1:15" ht="16.5" thickTop="1" thickBot="1" x14ac:dyDescent="0.25">
      <c r="A3900" s="1">
        <f>SUBTOTAL(3,B$2:$B3900)</f>
        <v>1309</v>
      </c>
      <c r="B3900" s="1"/>
      <c r="C3900" s="1"/>
      <c r="D3900" s="1"/>
      <c r="E3900" s="1"/>
      <c r="F3900" s="1"/>
      <c r="G3900" s="1"/>
      <c r="H3900" s="1"/>
      <c r="I3900" s="1"/>
      <c r="J3900" s="1"/>
      <c r="K3900" s="1"/>
      <c r="L3900" s="1"/>
      <c r="M3900" s="1"/>
      <c r="N3900" s="23"/>
      <c r="O3900" s="18"/>
    </row>
    <row r="3901" spans="1:15" ht="16.5" thickTop="1" thickBot="1" x14ac:dyDescent="0.25">
      <c r="A3901" s="1">
        <f>SUBTOTAL(3,B$2:$B3901)</f>
        <v>1309</v>
      </c>
      <c r="B3901" s="1"/>
      <c r="C3901" s="1"/>
      <c r="D3901" s="1"/>
      <c r="E3901" s="1"/>
      <c r="F3901" s="1"/>
      <c r="G3901" s="1"/>
      <c r="H3901" s="1"/>
      <c r="I3901" s="1"/>
      <c r="J3901" s="1"/>
      <c r="K3901" s="1"/>
      <c r="L3901" s="1"/>
      <c r="M3901" s="1"/>
      <c r="N3901" s="23"/>
      <c r="O3901" s="18"/>
    </row>
    <row r="3902" spans="1:15" ht="16.5" thickTop="1" thickBot="1" x14ac:dyDescent="0.25">
      <c r="A3902" s="1">
        <f>SUBTOTAL(3,B$2:$B3902)</f>
        <v>1309</v>
      </c>
      <c r="B3902" s="1"/>
      <c r="C3902" s="1"/>
      <c r="D3902" s="1"/>
      <c r="E3902" s="1"/>
      <c r="F3902" s="1"/>
      <c r="G3902" s="1"/>
      <c r="H3902" s="1"/>
      <c r="I3902" s="1"/>
      <c r="J3902" s="1"/>
      <c r="K3902" s="1"/>
      <c r="L3902" s="1"/>
      <c r="M3902" s="1"/>
      <c r="N3902" s="23"/>
      <c r="O3902" s="18"/>
    </row>
    <row r="3903" spans="1:15" ht="16.5" thickTop="1" thickBot="1" x14ac:dyDescent="0.25">
      <c r="A3903" s="1">
        <f>SUBTOTAL(3,B$2:$B3903)</f>
        <v>1309</v>
      </c>
      <c r="B3903" s="1"/>
      <c r="C3903" s="1"/>
      <c r="D3903" s="1"/>
      <c r="E3903" s="1"/>
      <c r="F3903" s="1"/>
      <c r="G3903" s="1"/>
      <c r="H3903" s="1"/>
      <c r="I3903" s="1"/>
      <c r="J3903" s="1"/>
      <c r="K3903" s="1"/>
      <c r="L3903" s="1"/>
      <c r="M3903" s="1"/>
      <c r="N3903" s="23"/>
      <c r="O3903" s="18"/>
    </row>
    <row r="3904" spans="1:15" ht="16.5" thickTop="1" thickBot="1" x14ac:dyDescent="0.25">
      <c r="A3904" s="1">
        <f>SUBTOTAL(3,B$2:$B3904)</f>
        <v>1309</v>
      </c>
      <c r="B3904" s="1"/>
      <c r="C3904" s="1"/>
      <c r="D3904" s="1"/>
      <c r="E3904" s="1"/>
      <c r="F3904" s="1"/>
      <c r="G3904" s="1"/>
      <c r="H3904" s="1"/>
      <c r="I3904" s="1"/>
      <c r="J3904" s="1"/>
      <c r="K3904" s="1"/>
      <c r="L3904" s="1"/>
      <c r="M3904" s="1"/>
      <c r="N3904" s="23"/>
      <c r="O3904" s="18"/>
    </row>
    <row r="3905" spans="1:15" ht="16.5" thickTop="1" thickBot="1" x14ac:dyDescent="0.25">
      <c r="A3905" s="1">
        <f>SUBTOTAL(3,B$2:$B3905)</f>
        <v>1309</v>
      </c>
      <c r="B3905" s="1"/>
      <c r="C3905" s="1"/>
      <c r="D3905" s="1"/>
      <c r="E3905" s="1"/>
      <c r="F3905" s="1"/>
      <c r="G3905" s="1"/>
      <c r="H3905" s="1"/>
      <c r="I3905" s="1"/>
      <c r="J3905" s="1"/>
      <c r="K3905" s="1"/>
      <c r="L3905" s="1"/>
      <c r="M3905" s="1"/>
      <c r="N3905" s="23"/>
      <c r="O3905" s="18"/>
    </row>
    <row r="3906" spans="1:15" ht="16.5" thickTop="1" thickBot="1" x14ac:dyDescent="0.25">
      <c r="A3906" s="1">
        <f>SUBTOTAL(3,B$2:$B3906)</f>
        <v>1309</v>
      </c>
      <c r="B3906" s="1"/>
      <c r="C3906" s="1"/>
      <c r="D3906" s="1"/>
      <c r="E3906" s="1"/>
      <c r="F3906" s="1"/>
      <c r="G3906" s="1"/>
      <c r="H3906" s="1"/>
      <c r="I3906" s="1"/>
      <c r="J3906" s="1"/>
      <c r="K3906" s="1"/>
      <c r="L3906" s="1"/>
      <c r="M3906" s="1"/>
      <c r="N3906" s="23"/>
      <c r="O3906" s="18"/>
    </row>
    <row r="3907" spans="1:15" ht="16.5" thickTop="1" thickBot="1" x14ac:dyDescent="0.25">
      <c r="A3907" s="1">
        <f>SUBTOTAL(3,B$2:$B3907)</f>
        <v>1309</v>
      </c>
      <c r="B3907" s="1"/>
      <c r="C3907" s="1"/>
      <c r="D3907" s="1"/>
      <c r="E3907" s="1"/>
      <c r="F3907" s="1"/>
      <c r="G3907" s="1"/>
      <c r="H3907" s="1"/>
      <c r="I3907" s="1"/>
      <c r="J3907" s="1"/>
      <c r="K3907" s="1"/>
      <c r="L3907" s="1"/>
      <c r="M3907" s="1"/>
      <c r="N3907" s="23"/>
      <c r="O3907" s="18"/>
    </row>
    <row r="3908" spans="1:15" ht="16.5" thickTop="1" thickBot="1" x14ac:dyDescent="0.25">
      <c r="A3908" s="1">
        <f>SUBTOTAL(3,B$2:$B3908)</f>
        <v>1309</v>
      </c>
      <c r="B3908" s="1"/>
      <c r="C3908" s="1"/>
      <c r="D3908" s="1"/>
      <c r="E3908" s="1"/>
      <c r="F3908" s="1"/>
      <c r="G3908" s="1"/>
      <c r="H3908" s="1"/>
      <c r="I3908" s="1"/>
      <c r="J3908" s="1"/>
      <c r="K3908" s="1"/>
      <c r="L3908" s="1"/>
      <c r="M3908" s="1"/>
      <c r="N3908" s="23"/>
      <c r="O3908" s="18"/>
    </row>
    <row r="3909" spans="1:15" ht="16.5" thickTop="1" thickBot="1" x14ac:dyDescent="0.25">
      <c r="A3909" s="1">
        <f>SUBTOTAL(3,B$2:$B3909)</f>
        <v>1309</v>
      </c>
      <c r="B3909" s="1"/>
      <c r="C3909" s="1"/>
      <c r="D3909" s="1"/>
      <c r="E3909" s="1"/>
      <c r="F3909" s="1"/>
      <c r="G3909" s="1"/>
      <c r="H3909" s="1"/>
      <c r="I3909" s="1"/>
      <c r="J3909" s="1"/>
      <c r="K3909" s="1"/>
      <c r="L3909" s="1"/>
      <c r="M3909" s="1"/>
      <c r="N3909" s="23"/>
      <c r="O3909" s="18"/>
    </row>
    <row r="3910" spans="1:15" ht="16.5" thickTop="1" thickBot="1" x14ac:dyDescent="0.25">
      <c r="A3910" s="1">
        <f>SUBTOTAL(3,B$2:$B3910)</f>
        <v>1309</v>
      </c>
      <c r="B3910" s="1"/>
      <c r="C3910" s="1"/>
      <c r="D3910" s="1"/>
      <c r="E3910" s="1"/>
      <c r="F3910" s="1"/>
      <c r="G3910" s="1"/>
      <c r="H3910" s="1"/>
      <c r="I3910" s="1"/>
      <c r="J3910" s="1"/>
      <c r="K3910" s="1"/>
      <c r="L3910" s="1"/>
      <c r="M3910" s="1"/>
      <c r="N3910" s="23"/>
      <c r="O3910" s="18"/>
    </row>
    <row r="3911" spans="1:15" ht="16.5" thickTop="1" thickBot="1" x14ac:dyDescent="0.25">
      <c r="A3911" s="1">
        <f>SUBTOTAL(3,B$2:$B3911)</f>
        <v>1309</v>
      </c>
      <c r="B3911" s="1"/>
      <c r="C3911" s="1"/>
      <c r="D3911" s="1"/>
      <c r="E3911" s="1"/>
      <c r="F3911" s="1"/>
      <c r="G3911" s="1"/>
      <c r="H3911" s="1"/>
      <c r="I3911" s="1"/>
      <c r="J3911" s="1"/>
      <c r="K3911" s="1"/>
      <c r="L3911" s="1"/>
      <c r="M3911" s="1"/>
      <c r="N3911" s="23"/>
      <c r="O3911" s="18"/>
    </row>
    <row r="3912" spans="1:15" ht="16.5" thickTop="1" thickBot="1" x14ac:dyDescent="0.25">
      <c r="A3912" s="1">
        <f>SUBTOTAL(3,B$2:$B3912)</f>
        <v>1309</v>
      </c>
      <c r="B3912" s="1"/>
      <c r="C3912" s="1"/>
      <c r="D3912" s="1"/>
      <c r="E3912" s="1"/>
      <c r="F3912" s="1"/>
      <c r="G3912" s="1"/>
      <c r="H3912" s="1"/>
      <c r="I3912" s="1"/>
      <c r="J3912" s="1"/>
      <c r="K3912" s="1"/>
      <c r="L3912" s="1"/>
      <c r="M3912" s="1"/>
      <c r="N3912" s="23"/>
      <c r="O3912" s="18"/>
    </row>
    <row r="3913" spans="1:15" ht="16.5" thickTop="1" thickBot="1" x14ac:dyDescent="0.25">
      <c r="A3913" s="1">
        <f>SUBTOTAL(3,B$2:$B3913)</f>
        <v>1309</v>
      </c>
      <c r="B3913" s="1"/>
      <c r="C3913" s="1"/>
      <c r="D3913" s="1"/>
      <c r="E3913" s="1"/>
      <c r="F3913" s="1"/>
      <c r="G3913" s="1"/>
      <c r="H3913" s="1"/>
      <c r="I3913" s="1"/>
      <c r="J3913" s="1"/>
      <c r="K3913" s="1"/>
      <c r="L3913" s="1"/>
      <c r="M3913" s="1"/>
      <c r="N3913" s="23"/>
      <c r="O3913" s="18"/>
    </row>
    <row r="3914" spans="1:15" ht="16.5" thickTop="1" thickBot="1" x14ac:dyDescent="0.25">
      <c r="A3914" s="1">
        <f>SUBTOTAL(3,B$2:$B3914)</f>
        <v>1309</v>
      </c>
      <c r="B3914" s="1"/>
      <c r="C3914" s="1"/>
      <c r="D3914" s="1"/>
      <c r="E3914" s="1"/>
      <c r="F3914" s="1"/>
      <c r="G3914" s="1"/>
      <c r="H3914" s="1"/>
      <c r="I3914" s="1"/>
      <c r="J3914" s="1"/>
      <c r="K3914" s="1"/>
      <c r="L3914" s="1"/>
      <c r="M3914" s="1"/>
      <c r="N3914" s="23"/>
      <c r="O3914" s="18"/>
    </row>
    <row r="3915" spans="1:15" ht="16.5" thickTop="1" thickBot="1" x14ac:dyDescent="0.25">
      <c r="A3915" s="1">
        <f>SUBTOTAL(3,B$2:$B3915)</f>
        <v>1309</v>
      </c>
      <c r="B3915" s="1"/>
      <c r="C3915" s="1"/>
      <c r="D3915" s="1"/>
      <c r="E3915" s="1"/>
      <c r="F3915" s="1"/>
      <c r="G3915" s="1"/>
      <c r="H3915" s="1"/>
      <c r="I3915" s="1"/>
      <c r="J3915" s="1"/>
      <c r="K3915" s="1"/>
      <c r="L3915" s="1"/>
      <c r="M3915" s="1"/>
      <c r="N3915" s="23"/>
      <c r="O3915" s="18"/>
    </row>
    <row r="3916" spans="1:15" ht="16.5" thickTop="1" thickBot="1" x14ac:dyDescent="0.25">
      <c r="A3916" s="1">
        <f>SUBTOTAL(3,B$2:$B3916)</f>
        <v>1309</v>
      </c>
      <c r="B3916" s="1"/>
      <c r="C3916" s="1"/>
      <c r="D3916" s="1"/>
      <c r="E3916" s="1"/>
      <c r="F3916" s="1"/>
      <c r="G3916" s="1"/>
      <c r="H3916" s="1"/>
      <c r="I3916" s="1"/>
      <c r="J3916" s="1"/>
      <c r="K3916" s="1"/>
      <c r="L3916" s="1"/>
      <c r="M3916" s="1"/>
      <c r="N3916" s="23"/>
      <c r="O3916" s="18"/>
    </row>
    <row r="3917" spans="1:15" ht="16.5" thickTop="1" thickBot="1" x14ac:dyDescent="0.25">
      <c r="A3917" s="1">
        <f>SUBTOTAL(3,B$2:$B3917)</f>
        <v>1309</v>
      </c>
      <c r="B3917" s="1"/>
      <c r="C3917" s="1"/>
      <c r="D3917" s="1"/>
      <c r="E3917" s="1"/>
      <c r="F3917" s="1"/>
      <c r="G3917" s="1"/>
      <c r="H3917" s="1"/>
      <c r="I3917" s="1"/>
      <c r="J3917" s="1"/>
      <c r="K3917" s="1"/>
      <c r="L3917" s="1"/>
      <c r="M3917" s="1"/>
      <c r="N3917" s="23"/>
      <c r="O3917" s="18"/>
    </row>
    <row r="3918" spans="1:15" ht="16.5" thickTop="1" thickBot="1" x14ac:dyDescent="0.25">
      <c r="A3918" s="1">
        <f>SUBTOTAL(3,B$2:$B3918)</f>
        <v>1309</v>
      </c>
      <c r="B3918" s="1"/>
      <c r="C3918" s="1"/>
      <c r="D3918" s="1"/>
      <c r="E3918" s="1"/>
      <c r="F3918" s="1"/>
      <c r="G3918" s="1"/>
      <c r="H3918" s="1"/>
      <c r="I3918" s="1"/>
      <c r="J3918" s="1"/>
      <c r="K3918" s="1"/>
      <c r="L3918" s="1"/>
      <c r="M3918" s="1"/>
      <c r="N3918" s="23"/>
      <c r="O3918" s="18"/>
    </row>
    <row r="3919" spans="1:15" ht="16.5" thickTop="1" thickBot="1" x14ac:dyDescent="0.25">
      <c r="A3919" s="1">
        <f>SUBTOTAL(3,B$2:$B3919)</f>
        <v>1309</v>
      </c>
      <c r="B3919" s="1"/>
      <c r="C3919" s="1"/>
      <c r="D3919" s="1"/>
      <c r="E3919" s="1"/>
      <c r="F3919" s="1"/>
      <c r="G3919" s="1"/>
      <c r="H3919" s="1"/>
      <c r="I3919" s="1"/>
      <c r="J3919" s="1"/>
      <c r="K3919" s="1"/>
      <c r="L3919" s="1"/>
      <c r="M3919" s="1"/>
      <c r="N3919" s="23"/>
      <c r="O3919" s="18"/>
    </row>
    <row r="3920" spans="1:15" ht="16.5" thickTop="1" thickBot="1" x14ac:dyDescent="0.25">
      <c r="A3920" s="1">
        <f>SUBTOTAL(3,B$2:$B3920)</f>
        <v>1309</v>
      </c>
      <c r="B3920" s="1"/>
      <c r="C3920" s="1"/>
      <c r="D3920" s="1"/>
      <c r="E3920" s="1"/>
      <c r="F3920" s="1"/>
      <c r="G3920" s="1"/>
      <c r="H3920" s="1"/>
      <c r="I3920" s="1"/>
      <c r="J3920" s="1"/>
      <c r="K3920" s="1"/>
      <c r="L3920" s="1"/>
      <c r="M3920" s="1"/>
      <c r="N3920" s="23"/>
      <c r="O3920" s="18"/>
    </row>
    <row r="3921" spans="1:15" ht="16.5" thickTop="1" thickBot="1" x14ac:dyDescent="0.25">
      <c r="A3921" s="1">
        <f>SUBTOTAL(3,B$2:$B3921)</f>
        <v>1309</v>
      </c>
      <c r="B3921" s="1"/>
      <c r="C3921" s="1"/>
      <c r="D3921" s="1"/>
      <c r="E3921" s="1"/>
      <c r="F3921" s="1"/>
      <c r="G3921" s="1"/>
      <c r="H3921" s="1"/>
      <c r="I3921" s="1"/>
      <c r="J3921" s="1"/>
      <c r="K3921" s="1"/>
      <c r="L3921" s="1"/>
      <c r="M3921" s="1"/>
      <c r="N3921" s="23"/>
      <c r="O3921" s="18"/>
    </row>
    <row r="3922" spans="1:15" ht="16.5" thickTop="1" thickBot="1" x14ac:dyDescent="0.25">
      <c r="A3922" s="1">
        <f>SUBTOTAL(3,B$2:$B3922)</f>
        <v>1309</v>
      </c>
      <c r="B3922" s="1"/>
      <c r="C3922" s="1"/>
      <c r="D3922" s="1"/>
      <c r="E3922" s="1"/>
      <c r="F3922" s="1"/>
      <c r="G3922" s="1"/>
      <c r="H3922" s="1"/>
      <c r="I3922" s="1"/>
      <c r="J3922" s="1"/>
      <c r="K3922" s="1"/>
      <c r="L3922" s="1"/>
      <c r="M3922" s="1"/>
      <c r="N3922" s="23"/>
      <c r="O3922" s="18"/>
    </row>
    <row r="3923" spans="1:15" ht="16.5" thickTop="1" thickBot="1" x14ac:dyDescent="0.25">
      <c r="A3923" s="1">
        <f>SUBTOTAL(3,B$2:$B3923)</f>
        <v>1309</v>
      </c>
      <c r="B3923" s="1"/>
      <c r="C3923" s="1"/>
      <c r="D3923" s="1"/>
      <c r="E3923" s="1"/>
      <c r="F3923" s="1"/>
      <c r="G3923" s="1"/>
      <c r="H3923" s="1"/>
      <c r="I3923" s="1"/>
      <c r="J3923" s="1"/>
      <c r="K3923" s="1"/>
      <c r="L3923" s="1"/>
      <c r="M3923" s="1"/>
      <c r="N3923" s="23"/>
      <c r="O3923" s="18"/>
    </row>
    <row r="3924" spans="1:15" ht="16.5" thickTop="1" thickBot="1" x14ac:dyDescent="0.25">
      <c r="A3924" s="1">
        <f>SUBTOTAL(3,B$2:$B3924)</f>
        <v>1309</v>
      </c>
      <c r="B3924" s="1"/>
      <c r="C3924" s="1"/>
      <c r="D3924" s="1"/>
      <c r="E3924" s="1"/>
      <c r="F3924" s="1"/>
      <c r="G3924" s="1"/>
      <c r="H3924" s="1"/>
      <c r="I3924" s="1"/>
      <c r="J3924" s="1"/>
      <c r="K3924" s="1"/>
      <c r="L3924" s="1"/>
      <c r="M3924" s="1"/>
      <c r="N3924" s="23"/>
      <c r="O3924" s="18"/>
    </row>
    <row r="3925" spans="1:15" ht="16.5" thickTop="1" thickBot="1" x14ac:dyDescent="0.25">
      <c r="A3925" s="1">
        <f>SUBTOTAL(3,B$2:$B3925)</f>
        <v>1309</v>
      </c>
      <c r="B3925" s="1"/>
      <c r="C3925" s="1"/>
      <c r="D3925" s="1"/>
      <c r="E3925" s="1"/>
      <c r="F3925" s="1"/>
      <c r="G3925" s="1"/>
      <c r="H3925" s="1"/>
      <c r="I3925" s="1"/>
      <c r="J3925" s="1"/>
      <c r="K3925" s="1"/>
      <c r="L3925" s="1"/>
      <c r="M3925" s="1"/>
      <c r="N3925" s="23"/>
      <c r="O3925" s="18"/>
    </row>
    <row r="3926" spans="1:15" ht="16.5" thickTop="1" thickBot="1" x14ac:dyDescent="0.25">
      <c r="A3926" s="1">
        <f>SUBTOTAL(3,B$2:$B3926)</f>
        <v>1309</v>
      </c>
      <c r="B3926" s="1"/>
      <c r="C3926" s="1"/>
      <c r="D3926" s="1"/>
      <c r="E3926" s="1"/>
      <c r="F3926" s="1"/>
      <c r="G3926" s="1"/>
      <c r="H3926" s="1"/>
      <c r="I3926" s="1"/>
      <c r="J3926" s="1"/>
      <c r="K3926" s="1"/>
      <c r="L3926" s="1"/>
      <c r="M3926" s="1"/>
      <c r="N3926" s="23"/>
      <c r="O3926" s="18"/>
    </row>
    <row r="3927" spans="1:15" ht="16.5" thickTop="1" thickBot="1" x14ac:dyDescent="0.25">
      <c r="A3927" s="1">
        <f>SUBTOTAL(3,B$2:$B3927)</f>
        <v>1309</v>
      </c>
      <c r="B3927" s="1"/>
      <c r="C3927" s="1"/>
      <c r="D3927" s="1"/>
      <c r="E3927" s="1"/>
      <c r="F3927" s="1"/>
      <c r="G3927" s="1"/>
      <c r="H3927" s="1"/>
      <c r="I3927" s="1"/>
      <c r="J3927" s="1"/>
      <c r="K3927" s="1"/>
      <c r="L3927" s="1"/>
      <c r="M3927" s="1"/>
      <c r="N3927" s="23"/>
      <c r="O3927" s="18"/>
    </row>
    <row r="3928" spans="1:15" ht="16.5" thickTop="1" thickBot="1" x14ac:dyDescent="0.25">
      <c r="A3928" s="1">
        <f>SUBTOTAL(3,B$2:$B3928)</f>
        <v>1309</v>
      </c>
      <c r="B3928" s="1"/>
      <c r="C3928" s="1"/>
      <c r="D3928" s="1"/>
      <c r="E3928" s="1"/>
      <c r="F3928" s="1"/>
      <c r="G3928" s="1"/>
      <c r="H3928" s="1"/>
      <c r="I3928" s="1"/>
      <c r="J3928" s="1"/>
      <c r="K3928" s="1"/>
      <c r="L3928" s="1"/>
      <c r="M3928" s="1"/>
      <c r="N3928" s="23"/>
      <c r="O3928" s="18"/>
    </row>
    <row r="3929" spans="1:15" ht="16.5" thickTop="1" thickBot="1" x14ac:dyDescent="0.25">
      <c r="A3929" s="1">
        <f>SUBTOTAL(3,B$2:$B3929)</f>
        <v>1309</v>
      </c>
      <c r="B3929" s="1"/>
      <c r="C3929" s="1"/>
      <c r="D3929" s="1"/>
      <c r="E3929" s="1"/>
      <c r="F3929" s="1"/>
      <c r="G3929" s="1"/>
      <c r="H3929" s="1"/>
      <c r="I3929" s="1"/>
      <c r="J3929" s="1"/>
      <c r="K3929" s="1"/>
      <c r="L3929" s="1"/>
      <c r="M3929" s="1"/>
      <c r="N3929" s="23"/>
      <c r="O3929" s="18"/>
    </row>
    <row r="3930" spans="1:15" ht="16.5" thickTop="1" thickBot="1" x14ac:dyDescent="0.25">
      <c r="A3930" s="1">
        <f>SUBTOTAL(3,B$2:$B3930)</f>
        <v>1309</v>
      </c>
      <c r="B3930" s="1"/>
      <c r="C3930" s="1"/>
      <c r="D3930" s="1"/>
      <c r="E3930" s="1"/>
      <c r="F3930" s="1"/>
      <c r="G3930" s="1"/>
      <c r="H3930" s="1"/>
      <c r="I3930" s="1"/>
      <c r="J3930" s="1"/>
      <c r="K3930" s="1"/>
      <c r="L3930" s="1"/>
      <c r="M3930" s="1"/>
      <c r="N3930" s="23"/>
      <c r="O3930" s="18"/>
    </row>
    <row r="3931" spans="1:15" ht="16.5" thickTop="1" thickBot="1" x14ac:dyDescent="0.25">
      <c r="A3931" s="1">
        <f>SUBTOTAL(3,B$2:$B3931)</f>
        <v>1309</v>
      </c>
      <c r="B3931" s="1"/>
      <c r="C3931" s="1"/>
      <c r="D3931" s="1"/>
      <c r="E3931" s="1"/>
      <c r="F3931" s="1"/>
      <c r="G3931" s="1"/>
      <c r="H3931" s="1"/>
      <c r="I3931" s="1"/>
      <c r="J3931" s="1"/>
      <c r="K3931" s="1"/>
      <c r="L3931" s="1"/>
      <c r="M3931" s="1"/>
      <c r="N3931" s="23"/>
      <c r="O3931" s="18"/>
    </row>
    <row r="3932" spans="1:15" ht="16.5" thickTop="1" thickBot="1" x14ac:dyDescent="0.25">
      <c r="A3932" s="1">
        <f>SUBTOTAL(3,B$2:$B3932)</f>
        <v>1309</v>
      </c>
      <c r="B3932" s="1"/>
      <c r="C3932" s="1"/>
      <c r="D3932" s="1"/>
      <c r="E3932" s="1"/>
      <c r="F3932" s="1"/>
      <c r="G3932" s="1"/>
      <c r="H3932" s="1"/>
      <c r="I3932" s="1"/>
      <c r="J3932" s="1"/>
      <c r="K3932" s="1"/>
      <c r="L3932" s="1"/>
      <c r="M3932" s="1"/>
      <c r="N3932" s="23"/>
      <c r="O3932" s="18"/>
    </row>
    <row r="3933" spans="1:15" ht="16.5" thickTop="1" thickBot="1" x14ac:dyDescent="0.25">
      <c r="A3933" s="1">
        <f>SUBTOTAL(3,B$2:$B3933)</f>
        <v>1309</v>
      </c>
      <c r="B3933" s="1"/>
      <c r="C3933" s="1"/>
      <c r="D3933" s="1"/>
      <c r="E3933" s="1"/>
      <c r="F3933" s="1"/>
      <c r="G3933" s="1"/>
      <c r="H3933" s="1"/>
      <c r="I3933" s="1"/>
      <c r="J3933" s="1"/>
      <c r="K3933" s="1"/>
      <c r="L3933" s="1"/>
      <c r="M3933" s="1"/>
      <c r="N3933" s="23"/>
      <c r="O3933" s="18"/>
    </row>
    <row r="3934" spans="1:15" ht="16.5" thickTop="1" thickBot="1" x14ac:dyDescent="0.25">
      <c r="A3934" s="1">
        <f>SUBTOTAL(3,B$2:$B3934)</f>
        <v>1309</v>
      </c>
      <c r="B3934" s="1"/>
      <c r="C3934" s="1"/>
      <c r="D3934" s="1"/>
      <c r="E3934" s="1"/>
      <c r="F3934" s="1"/>
      <c r="G3934" s="1"/>
      <c r="H3934" s="1"/>
      <c r="I3934" s="1"/>
      <c r="J3934" s="1"/>
      <c r="K3934" s="1"/>
      <c r="L3934" s="1"/>
      <c r="M3934" s="1"/>
      <c r="N3934" s="23"/>
      <c r="O3934" s="18"/>
    </row>
    <row r="3935" spans="1:15" ht="16.5" thickTop="1" thickBot="1" x14ac:dyDescent="0.25">
      <c r="A3935" s="1">
        <f>SUBTOTAL(3,B$2:$B3935)</f>
        <v>1309</v>
      </c>
      <c r="B3935" s="1"/>
      <c r="C3935" s="1"/>
      <c r="D3935" s="1"/>
      <c r="E3935" s="1"/>
      <c r="F3935" s="1"/>
      <c r="G3935" s="1"/>
      <c r="H3935" s="1"/>
      <c r="I3935" s="1"/>
      <c r="J3935" s="1"/>
      <c r="K3935" s="1"/>
      <c r="L3935" s="1"/>
      <c r="M3935" s="1"/>
      <c r="N3935" s="23"/>
      <c r="O3935" s="18"/>
    </row>
    <row r="3936" spans="1:15" ht="16.5" thickTop="1" thickBot="1" x14ac:dyDescent="0.25">
      <c r="A3936" s="1">
        <f>SUBTOTAL(3,B$2:$B3936)</f>
        <v>1309</v>
      </c>
      <c r="B3936" s="1"/>
      <c r="C3936" s="1"/>
      <c r="D3936" s="1"/>
      <c r="E3936" s="1"/>
      <c r="F3936" s="1"/>
      <c r="G3936" s="1"/>
      <c r="H3936" s="1"/>
      <c r="I3936" s="1"/>
      <c r="J3936" s="1"/>
      <c r="K3936" s="1"/>
      <c r="L3936" s="1"/>
      <c r="M3936" s="1"/>
      <c r="N3936" s="23"/>
      <c r="O3936" s="18"/>
    </row>
    <row r="3937" spans="1:15" ht="16.5" thickTop="1" thickBot="1" x14ac:dyDescent="0.25">
      <c r="A3937" s="1">
        <f>SUBTOTAL(3,B$2:$B3937)</f>
        <v>1309</v>
      </c>
      <c r="B3937" s="1"/>
      <c r="C3937" s="1"/>
      <c r="D3937" s="1"/>
      <c r="E3937" s="1"/>
      <c r="F3937" s="1"/>
      <c r="G3937" s="1"/>
      <c r="H3937" s="1"/>
      <c r="I3937" s="1"/>
      <c r="J3937" s="1"/>
      <c r="K3937" s="1"/>
      <c r="L3937" s="1"/>
      <c r="M3937" s="1"/>
      <c r="N3937" s="23"/>
      <c r="O3937" s="18"/>
    </row>
    <row r="3938" spans="1:15" ht="16.5" thickTop="1" thickBot="1" x14ac:dyDescent="0.25">
      <c r="A3938" s="1">
        <f>SUBTOTAL(3,B$2:$B3938)</f>
        <v>1309</v>
      </c>
      <c r="B3938" s="1"/>
      <c r="C3938" s="1"/>
      <c r="D3938" s="1"/>
      <c r="E3938" s="1"/>
      <c r="F3938" s="1"/>
      <c r="G3938" s="1"/>
      <c r="H3938" s="1"/>
      <c r="I3938" s="1"/>
      <c r="J3938" s="1"/>
      <c r="K3938" s="1"/>
      <c r="L3938" s="1"/>
      <c r="M3938" s="1"/>
      <c r="N3938" s="23"/>
      <c r="O3938" s="18"/>
    </row>
    <row r="3939" spans="1:15" ht="16.5" thickTop="1" thickBot="1" x14ac:dyDescent="0.25">
      <c r="A3939" s="1">
        <f>SUBTOTAL(3,B$2:$B3939)</f>
        <v>1309</v>
      </c>
      <c r="B3939" s="1"/>
      <c r="C3939" s="1"/>
      <c r="D3939" s="1"/>
      <c r="E3939" s="1"/>
      <c r="F3939" s="1"/>
      <c r="G3939" s="1"/>
      <c r="H3939" s="1"/>
      <c r="I3939" s="1"/>
      <c r="J3939" s="1"/>
      <c r="K3939" s="1"/>
      <c r="L3939" s="1"/>
      <c r="M3939" s="1"/>
      <c r="N3939" s="23"/>
      <c r="O3939" s="18"/>
    </row>
    <row r="3940" spans="1:15" ht="16.5" thickTop="1" thickBot="1" x14ac:dyDescent="0.25">
      <c r="A3940" s="1">
        <f>SUBTOTAL(3,B$2:$B3940)</f>
        <v>1309</v>
      </c>
      <c r="B3940" s="1"/>
      <c r="C3940" s="1"/>
      <c r="D3940" s="1"/>
      <c r="E3940" s="1"/>
      <c r="F3940" s="1"/>
      <c r="G3940" s="1"/>
      <c r="H3940" s="1"/>
      <c r="I3940" s="1"/>
      <c r="J3940" s="1"/>
      <c r="K3940" s="1"/>
      <c r="L3940" s="1"/>
      <c r="M3940" s="1"/>
      <c r="N3940" s="23"/>
      <c r="O3940" s="18"/>
    </row>
    <row r="3941" spans="1:15" ht="16.5" thickTop="1" thickBot="1" x14ac:dyDescent="0.25">
      <c r="A3941" s="1">
        <f>SUBTOTAL(3,B$2:$B3941)</f>
        <v>1309</v>
      </c>
      <c r="B3941" s="1"/>
      <c r="C3941" s="1"/>
      <c r="D3941" s="1"/>
      <c r="E3941" s="1"/>
      <c r="F3941" s="1"/>
      <c r="G3941" s="1"/>
      <c r="H3941" s="1"/>
      <c r="I3941" s="1"/>
      <c r="J3941" s="1"/>
      <c r="K3941" s="1"/>
      <c r="L3941" s="1"/>
      <c r="M3941" s="1"/>
      <c r="N3941" s="23"/>
      <c r="O3941" s="18"/>
    </row>
    <row r="3942" spans="1:15" ht="16.5" thickTop="1" thickBot="1" x14ac:dyDescent="0.25">
      <c r="A3942" s="1">
        <f>SUBTOTAL(3,B$2:$B3942)</f>
        <v>1309</v>
      </c>
      <c r="B3942" s="1"/>
      <c r="C3942" s="1"/>
      <c r="D3942" s="1"/>
      <c r="E3942" s="1"/>
      <c r="F3942" s="1"/>
      <c r="G3942" s="1"/>
      <c r="H3942" s="1"/>
      <c r="I3942" s="1"/>
      <c r="J3942" s="1"/>
      <c r="K3942" s="1"/>
      <c r="L3942" s="1"/>
      <c r="M3942" s="1"/>
      <c r="N3942" s="23"/>
      <c r="O3942" s="18"/>
    </row>
    <row r="3943" spans="1:15" ht="16.5" thickTop="1" thickBot="1" x14ac:dyDescent="0.25">
      <c r="A3943" s="1">
        <f>SUBTOTAL(3,B$2:$B3943)</f>
        <v>1309</v>
      </c>
      <c r="B3943" s="1"/>
      <c r="C3943" s="1"/>
      <c r="D3943" s="1"/>
      <c r="E3943" s="1"/>
      <c r="F3943" s="1"/>
      <c r="G3943" s="1"/>
      <c r="H3943" s="1"/>
      <c r="I3943" s="1"/>
      <c r="J3943" s="1"/>
      <c r="K3943" s="1"/>
      <c r="L3943" s="1"/>
      <c r="M3943" s="1"/>
      <c r="N3943" s="23"/>
      <c r="O3943" s="18"/>
    </row>
    <row r="3944" spans="1:15" ht="16.5" thickTop="1" thickBot="1" x14ac:dyDescent="0.25">
      <c r="A3944" s="1">
        <f>SUBTOTAL(3,B$2:$B3944)</f>
        <v>1309</v>
      </c>
      <c r="B3944" s="1"/>
      <c r="C3944" s="1"/>
      <c r="D3944" s="1"/>
      <c r="E3944" s="1"/>
      <c r="F3944" s="1"/>
      <c r="G3944" s="1"/>
      <c r="H3944" s="1"/>
      <c r="I3944" s="1"/>
      <c r="J3944" s="1"/>
      <c r="K3944" s="1"/>
      <c r="L3944" s="1"/>
      <c r="M3944" s="1"/>
      <c r="N3944" s="23"/>
      <c r="O3944" s="18"/>
    </row>
    <row r="3945" spans="1:15" ht="16.5" thickTop="1" thickBot="1" x14ac:dyDescent="0.25">
      <c r="A3945" s="1">
        <f>SUBTOTAL(3,B$2:$B3945)</f>
        <v>1309</v>
      </c>
      <c r="B3945" s="1"/>
      <c r="C3945" s="1"/>
      <c r="D3945" s="1"/>
      <c r="E3945" s="1"/>
      <c r="F3945" s="1"/>
      <c r="G3945" s="1"/>
      <c r="H3945" s="1"/>
      <c r="I3945" s="1"/>
      <c r="J3945" s="1"/>
      <c r="K3945" s="1"/>
      <c r="L3945" s="1"/>
      <c r="M3945" s="1"/>
      <c r="N3945" s="23"/>
      <c r="O3945" s="18"/>
    </row>
    <row r="3946" spans="1:15" ht="16.5" thickTop="1" thickBot="1" x14ac:dyDescent="0.25">
      <c r="A3946" s="1">
        <f>SUBTOTAL(3,B$2:$B3946)</f>
        <v>1309</v>
      </c>
      <c r="B3946" s="1"/>
      <c r="C3946" s="1"/>
      <c r="D3946" s="1"/>
      <c r="E3946" s="1"/>
      <c r="F3946" s="1"/>
      <c r="G3946" s="1"/>
      <c r="H3946" s="1"/>
      <c r="I3946" s="1"/>
      <c r="J3946" s="1"/>
      <c r="K3946" s="1"/>
      <c r="L3946" s="1"/>
      <c r="M3946" s="1"/>
      <c r="N3946" s="23"/>
      <c r="O3946" s="18"/>
    </row>
    <row r="3947" spans="1:15" ht="16.5" thickTop="1" thickBot="1" x14ac:dyDescent="0.25">
      <c r="A3947" s="1">
        <f>SUBTOTAL(3,B$2:$B3947)</f>
        <v>1309</v>
      </c>
      <c r="B3947" s="1"/>
      <c r="C3947" s="1"/>
      <c r="D3947" s="1"/>
      <c r="E3947" s="1"/>
      <c r="F3947" s="1"/>
      <c r="G3947" s="1"/>
      <c r="H3947" s="1"/>
      <c r="I3947" s="1"/>
      <c r="J3947" s="1"/>
      <c r="K3947" s="1"/>
      <c r="L3947" s="1"/>
      <c r="M3947" s="1"/>
      <c r="N3947" s="23"/>
      <c r="O3947" s="18"/>
    </row>
    <row r="3948" spans="1:15" ht="16.5" thickTop="1" thickBot="1" x14ac:dyDescent="0.25">
      <c r="A3948" s="1">
        <f>SUBTOTAL(3,B$2:$B3948)</f>
        <v>1309</v>
      </c>
      <c r="B3948" s="1"/>
      <c r="C3948" s="1"/>
      <c r="D3948" s="1"/>
      <c r="E3948" s="1"/>
      <c r="F3948" s="1"/>
      <c r="G3948" s="1"/>
      <c r="H3948" s="1"/>
      <c r="I3948" s="1"/>
      <c r="J3948" s="1"/>
      <c r="K3948" s="1"/>
      <c r="L3948" s="1"/>
      <c r="M3948" s="1"/>
      <c r="N3948" s="23"/>
      <c r="O3948" s="18"/>
    </row>
    <row r="3949" spans="1:15" ht="16.5" thickTop="1" thickBot="1" x14ac:dyDescent="0.25">
      <c r="A3949" s="1">
        <f>SUBTOTAL(3,B$2:$B3949)</f>
        <v>1309</v>
      </c>
      <c r="B3949" s="1"/>
      <c r="C3949" s="1"/>
      <c r="D3949" s="1"/>
      <c r="E3949" s="1"/>
      <c r="F3949" s="1"/>
      <c r="G3949" s="1"/>
      <c r="H3949" s="1"/>
      <c r="I3949" s="1"/>
      <c r="J3949" s="1"/>
      <c r="K3949" s="1"/>
      <c r="L3949" s="1"/>
      <c r="M3949" s="1"/>
      <c r="N3949" s="23"/>
      <c r="O3949" s="18"/>
    </row>
    <row r="3950" spans="1:15" ht="16.5" thickTop="1" thickBot="1" x14ac:dyDescent="0.25">
      <c r="A3950" s="1">
        <f>SUBTOTAL(3,B$2:$B3950)</f>
        <v>1309</v>
      </c>
      <c r="B3950" s="1"/>
      <c r="C3950" s="1"/>
      <c r="D3950" s="1"/>
      <c r="E3950" s="1"/>
      <c r="F3950" s="1"/>
      <c r="G3950" s="1"/>
      <c r="H3950" s="1"/>
      <c r="I3950" s="1"/>
      <c r="J3950" s="1"/>
      <c r="K3950" s="1"/>
      <c r="L3950" s="1"/>
      <c r="M3950" s="1"/>
      <c r="N3950" s="23"/>
      <c r="O3950" s="18"/>
    </row>
    <row r="3951" spans="1:15" ht="16.5" thickTop="1" thickBot="1" x14ac:dyDescent="0.25">
      <c r="A3951" s="1">
        <f>SUBTOTAL(3,B$2:$B3951)</f>
        <v>1309</v>
      </c>
      <c r="B3951" s="1"/>
      <c r="C3951" s="1"/>
      <c r="D3951" s="1"/>
      <c r="E3951" s="1"/>
      <c r="F3951" s="1"/>
      <c r="G3951" s="1"/>
      <c r="H3951" s="1"/>
      <c r="I3951" s="1"/>
      <c r="J3951" s="1"/>
      <c r="K3951" s="1"/>
      <c r="L3951" s="1"/>
      <c r="M3951" s="1"/>
      <c r="N3951" s="23"/>
      <c r="O3951" s="18"/>
    </row>
    <row r="3952" spans="1:15" ht="16.5" thickTop="1" thickBot="1" x14ac:dyDescent="0.25">
      <c r="A3952" s="1">
        <f>SUBTOTAL(3,B$2:$B3952)</f>
        <v>1309</v>
      </c>
      <c r="B3952" s="1"/>
      <c r="C3952" s="1"/>
      <c r="D3952" s="1"/>
      <c r="E3952" s="1"/>
      <c r="F3952" s="1"/>
      <c r="G3952" s="1"/>
      <c r="H3952" s="1"/>
      <c r="I3952" s="1"/>
      <c r="J3952" s="1"/>
      <c r="K3952" s="1"/>
      <c r="L3952" s="1"/>
      <c r="M3952" s="1"/>
      <c r="N3952" s="23"/>
      <c r="O3952" s="18"/>
    </row>
    <row r="3953" spans="1:15" ht="16.5" thickTop="1" thickBot="1" x14ac:dyDescent="0.25">
      <c r="A3953" s="1">
        <f>SUBTOTAL(3,B$2:$B3953)</f>
        <v>1309</v>
      </c>
      <c r="B3953" s="1"/>
      <c r="C3953" s="1"/>
      <c r="D3953" s="1"/>
      <c r="E3953" s="1"/>
      <c r="F3953" s="1"/>
      <c r="G3953" s="1"/>
      <c r="H3953" s="1"/>
      <c r="I3953" s="1"/>
      <c r="J3953" s="1"/>
      <c r="K3953" s="1"/>
      <c r="L3953" s="1"/>
      <c r="M3953" s="1"/>
      <c r="N3953" s="23"/>
      <c r="O3953" s="18"/>
    </row>
    <row r="3954" spans="1:15" ht="16.5" thickTop="1" thickBot="1" x14ac:dyDescent="0.25">
      <c r="A3954" s="1">
        <f>SUBTOTAL(3,B$2:$B3954)</f>
        <v>1309</v>
      </c>
      <c r="B3954" s="1"/>
      <c r="C3954" s="1"/>
      <c r="D3954" s="1"/>
      <c r="E3954" s="1"/>
      <c r="F3954" s="1"/>
      <c r="G3954" s="1"/>
      <c r="H3954" s="1"/>
      <c r="I3954" s="1"/>
      <c r="J3954" s="1"/>
      <c r="K3954" s="1"/>
      <c r="L3954" s="1"/>
      <c r="M3954" s="1"/>
      <c r="N3954" s="23"/>
      <c r="O3954" s="18"/>
    </row>
    <row r="3955" spans="1:15" ht="16.5" thickTop="1" thickBot="1" x14ac:dyDescent="0.25">
      <c r="A3955" s="1">
        <f>SUBTOTAL(3,B$2:$B3955)</f>
        <v>1309</v>
      </c>
      <c r="B3955" s="1"/>
      <c r="C3955" s="1"/>
      <c r="D3955" s="1"/>
      <c r="E3955" s="1"/>
      <c r="F3955" s="1"/>
      <c r="G3955" s="1"/>
      <c r="H3955" s="1"/>
      <c r="I3955" s="1"/>
      <c r="J3955" s="1"/>
      <c r="K3955" s="1"/>
      <c r="L3955" s="1"/>
      <c r="M3955" s="1"/>
      <c r="N3955" s="23"/>
      <c r="O3955" s="18"/>
    </row>
    <row r="3956" spans="1:15" ht="16.5" thickTop="1" thickBot="1" x14ac:dyDescent="0.25">
      <c r="A3956" s="1">
        <f>SUBTOTAL(3,B$2:$B3956)</f>
        <v>1309</v>
      </c>
      <c r="B3956" s="1"/>
      <c r="C3956" s="1"/>
      <c r="D3956" s="1"/>
      <c r="E3956" s="1"/>
      <c r="F3956" s="1"/>
      <c r="G3956" s="1"/>
      <c r="H3956" s="1"/>
      <c r="I3956" s="1"/>
      <c r="J3956" s="1"/>
      <c r="K3956" s="1"/>
      <c r="L3956" s="1"/>
      <c r="M3956" s="1"/>
      <c r="N3956" s="23"/>
      <c r="O3956" s="18"/>
    </row>
    <row r="3957" spans="1:15" ht="16.5" thickTop="1" thickBot="1" x14ac:dyDescent="0.25">
      <c r="A3957" s="1">
        <f>SUBTOTAL(3,B$2:$B3957)</f>
        <v>1309</v>
      </c>
      <c r="B3957" s="1"/>
      <c r="C3957" s="1"/>
      <c r="D3957" s="1"/>
      <c r="E3957" s="1"/>
      <c r="F3957" s="1"/>
      <c r="G3957" s="1"/>
      <c r="H3957" s="1"/>
      <c r="I3957" s="1"/>
      <c r="J3957" s="1"/>
      <c r="K3957" s="1"/>
      <c r="L3957" s="1"/>
      <c r="M3957" s="1"/>
      <c r="N3957" s="23"/>
      <c r="O3957" s="18"/>
    </row>
    <row r="3958" spans="1:15" ht="16.5" thickTop="1" thickBot="1" x14ac:dyDescent="0.25">
      <c r="A3958" s="1">
        <f>SUBTOTAL(3,B$2:$B3958)</f>
        <v>1309</v>
      </c>
      <c r="B3958" s="1"/>
      <c r="C3958" s="1"/>
      <c r="D3958" s="1"/>
      <c r="E3958" s="1"/>
      <c r="F3958" s="1"/>
      <c r="G3958" s="1"/>
      <c r="H3958" s="1"/>
      <c r="I3958" s="1"/>
      <c r="J3958" s="1"/>
      <c r="K3958" s="1"/>
      <c r="L3958" s="1"/>
      <c r="M3958" s="1"/>
      <c r="N3958" s="23"/>
      <c r="O3958" s="18"/>
    </row>
    <row r="3959" spans="1:15" ht="16.5" thickTop="1" thickBot="1" x14ac:dyDescent="0.25">
      <c r="A3959" s="1">
        <f>SUBTOTAL(3,B$2:$B3959)</f>
        <v>1309</v>
      </c>
      <c r="B3959" s="1"/>
      <c r="C3959" s="1"/>
      <c r="D3959" s="1"/>
      <c r="E3959" s="1"/>
      <c r="F3959" s="1"/>
      <c r="G3959" s="1"/>
      <c r="H3959" s="1"/>
      <c r="I3959" s="1"/>
      <c r="J3959" s="1"/>
      <c r="K3959" s="1"/>
      <c r="L3959" s="1"/>
      <c r="M3959" s="1"/>
      <c r="N3959" s="23"/>
      <c r="O3959" s="18"/>
    </row>
    <row r="3960" spans="1:15" ht="16.5" thickTop="1" thickBot="1" x14ac:dyDescent="0.25">
      <c r="A3960" s="1">
        <f>SUBTOTAL(3,B$2:$B3960)</f>
        <v>1309</v>
      </c>
      <c r="B3960" s="1"/>
      <c r="C3960" s="1"/>
      <c r="D3960" s="1"/>
      <c r="E3960" s="1"/>
      <c r="F3960" s="1"/>
      <c r="G3960" s="1"/>
      <c r="H3960" s="1"/>
      <c r="I3960" s="1"/>
      <c r="J3960" s="1"/>
      <c r="K3960" s="1"/>
      <c r="L3960" s="1"/>
      <c r="M3960" s="1"/>
      <c r="N3960" s="23"/>
      <c r="O3960" s="18"/>
    </row>
    <row r="3961" spans="1:15" ht="16.5" thickTop="1" thickBot="1" x14ac:dyDescent="0.25">
      <c r="A3961" s="1">
        <f>SUBTOTAL(3,B$2:$B3961)</f>
        <v>1309</v>
      </c>
      <c r="B3961" s="1"/>
      <c r="C3961" s="1"/>
      <c r="D3961" s="1"/>
      <c r="E3961" s="1"/>
      <c r="F3961" s="1"/>
      <c r="G3961" s="1"/>
      <c r="H3961" s="1"/>
      <c r="I3961" s="1"/>
      <c r="J3961" s="1"/>
      <c r="K3961" s="1"/>
      <c r="L3961" s="1"/>
      <c r="M3961" s="1"/>
      <c r="N3961" s="23"/>
      <c r="O3961" s="18"/>
    </row>
    <row r="3962" spans="1:15" ht="16.5" thickTop="1" thickBot="1" x14ac:dyDescent="0.25">
      <c r="A3962" s="1">
        <f>SUBTOTAL(3,B$2:$B3962)</f>
        <v>1309</v>
      </c>
      <c r="B3962" s="1"/>
      <c r="C3962" s="1"/>
      <c r="D3962" s="1"/>
      <c r="E3962" s="1"/>
      <c r="F3962" s="1"/>
      <c r="G3962" s="1"/>
      <c r="H3962" s="1"/>
      <c r="I3962" s="1"/>
      <c r="J3962" s="1"/>
      <c r="K3962" s="1"/>
      <c r="L3962" s="1"/>
      <c r="M3962" s="1"/>
      <c r="N3962" s="23"/>
      <c r="O3962" s="18"/>
    </row>
    <row r="3963" spans="1:15" ht="16.5" thickTop="1" thickBot="1" x14ac:dyDescent="0.25">
      <c r="A3963" s="1">
        <f>SUBTOTAL(3,B$2:$B3963)</f>
        <v>1309</v>
      </c>
      <c r="B3963" s="1"/>
      <c r="C3963" s="1"/>
      <c r="D3963" s="1"/>
      <c r="E3963" s="1"/>
      <c r="F3963" s="1"/>
      <c r="G3963" s="1"/>
      <c r="H3963" s="1"/>
      <c r="I3963" s="1"/>
      <c r="J3963" s="1"/>
      <c r="K3963" s="1"/>
      <c r="L3963" s="1"/>
      <c r="M3963" s="1"/>
      <c r="N3963" s="23"/>
      <c r="O3963" s="18"/>
    </row>
    <row r="3964" spans="1:15" ht="16.5" thickTop="1" thickBot="1" x14ac:dyDescent="0.25">
      <c r="A3964" s="1">
        <f>SUBTOTAL(3,B$2:$B3964)</f>
        <v>1309</v>
      </c>
      <c r="B3964" s="1"/>
      <c r="C3964" s="1"/>
      <c r="D3964" s="1"/>
      <c r="E3964" s="1"/>
      <c r="F3964" s="1"/>
      <c r="G3964" s="1"/>
      <c r="H3964" s="1"/>
      <c r="I3964" s="1"/>
      <c r="J3964" s="1"/>
      <c r="K3964" s="1"/>
      <c r="L3964" s="1"/>
      <c r="M3964" s="1"/>
      <c r="N3964" s="23"/>
      <c r="O3964" s="18"/>
    </row>
    <row r="3965" spans="1:15" ht="16.5" thickTop="1" thickBot="1" x14ac:dyDescent="0.25">
      <c r="A3965" s="1">
        <f>SUBTOTAL(3,B$2:$B3965)</f>
        <v>1309</v>
      </c>
      <c r="B3965" s="1"/>
      <c r="C3965" s="1"/>
      <c r="D3965" s="1"/>
      <c r="E3965" s="1"/>
      <c r="F3965" s="1"/>
      <c r="G3965" s="1"/>
      <c r="H3965" s="1"/>
      <c r="I3965" s="1"/>
      <c r="J3965" s="1"/>
      <c r="K3965" s="1"/>
      <c r="L3965" s="1"/>
      <c r="M3965" s="1"/>
      <c r="N3965" s="23"/>
      <c r="O3965" s="18"/>
    </row>
    <row r="3966" spans="1:15" ht="16.5" thickTop="1" thickBot="1" x14ac:dyDescent="0.25">
      <c r="A3966" s="1">
        <f>SUBTOTAL(3,B$2:$B3966)</f>
        <v>1309</v>
      </c>
      <c r="B3966" s="1"/>
      <c r="C3966" s="1"/>
      <c r="D3966" s="1"/>
      <c r="E3966" s="1"/>
      <c r="F3966" s="1"/>
      <c r="G3966" s="1"/>
      <c r="H3966" s="1"/>
      <c r="I3966" s="1"/>
      <c r="J3966" s="1"/>
      <c r="K3966" s="1"/>
      <c r="L3966" s="1"/>
      <c r="M3966" s="1"/>
      <c r="N3966" s="23"/>
      <c r="O3966" s="18"/>
    </row>
    <row r="3967" spans="1:15" ht="16.5" thickTop="1" thickBot="1" x14ac:dyDescent="0.25">
      <c r="A3967" s="1">
        <f>SUBTOTAL(3,B$2:$B3967)</f>
        <v>1309</v>
      </c>
      <c r="B3967" s="1"/>
      <c r="C3967" s="1"/>
      <c r="D3967" s="1"/>
      <c r="E3967" s="1"/>
      <c r="F3967" s="1"/>
      <c r="G3967" s="1"/>
      <c r="H3967" s="1"/>
      <c r="I3967" s="1"/>
      <c r="J3967" s="1"/>
      <c r="K3967" s="1"/>
      <c r="L3967" s="1"/>
      <c r="M3967" s="1"/>
      <c r="N3967" s="23"/>
      <c r="O3967" s="18"/>
    </row>
    <row r="3968" spans="1:15" ht="16.5" thickTop="1" thickBot="1" x14ac:dyDescent="0.25">
      <c r="A3968" s="1">
        <f>SUBTOTAL(3,B$2:$B3968)</f>
        <v>1309</v>
      </c>
      <c r="B3968" s="1"/>
      <c r="C3968" s="1"/>
      <c r="D3968" s="1"/>
      <c r="E3968" s="1"/>
      <c r="F3968" s="1"/>
      <c r="G3968" s="1"/>
      <c r="H3968" s="1"/>
      <c r="I3968" s="1"/>
      <c r="J3968" s="1"/>
      <c r="K3968" s="1"/>
      <c r="L3968" s="1"/>
      <c r="M3968" s="1"/>
      <c r="N3968" s="23"/>
      <c r="O3968" s="18"/>
    </row>
    <row r="3969" spans="1:15" ht="16.5" thickTop="1" thickBot="1" x14ac:dyDescent="0.25">
      <c r="A3969" s="1">
        <f>SUBTOTAL(3,B$2:$B3969)</f>
        <v>1309</v>
      </c>
      <c r="B3969" s="1"/>
      <c r="C3969" s="1"/>
      <c r="D3969" s="1"/>
      <c r="E3969" s="1"/>
      <c r="F3969" s="1"/>
      <c r="G3969" s="1"/>
      <c r="H3969" s="1"/>
      <c r="I3969" s="1"/>
      <c r="J3969" s="1"/>
      <c r="K3969" s="1"/>
      <c r="L3969" s="1"/>
      <c r="M3969" s="1"/>
      <c r="N3969" s="23"/>
      <c r="O3969" s="18"/>
    </row>
    <row r="3970" spans="1:15" ht="16.5" thickTop="1" thickBot="1" x14ac:dyDescent="0.25">
      <c r="A3970" s="1">
        <f>SUBTOTAL(3,B$2:$B3970)</f>
        <v>1309</v>
      </c>
      <c r="B3970" s="1"/>
      <c r="C3970" s="1"/>
      <c r="D3970" s="1"/>
      <c r="E3970" s="1"/>
      <c r="F3970" s="1"/>
      <c r="G3970" s="1"/>
      <c r="H3970" s="1"/>
      <c r="I3970" s="1"/>
      <c r="J3970" s="1"/>
      <c r="K3970" s="1"/>
      <c r="L3970" s="1"/>
      <c r="M3970" s="1"/>
      <c r="N3970" s="23"/>
      <c r="O3970" s="18"/>
    </row>
    <row r="3971" spans="1:15" ht="16.5" thickTop="1" thickBot="1" x14ac:dyDescent="0.25">
      <c r="A3971" s="1">
        <f>SUBTOTAL(3,B$2:$B3971)</f>
        <v>1309</v>
      </c>
      <c r="B3971" s="1"/>
      <c r="C3971" s="1"/>
      <c r="D3971" s="1"/>
      <c r="E3971" s="1"/>
      <c r="F3971" s="1"/>
      <c r="G3971" s="1"/>
      <c r="H3971" s="1"/>
      <c r="I3971" s="1"/>
      <c r="J3971" s="1"/>
      <c r="K3971" s="1"/>
      <c r="L3971" s="1"/>
      <c r="M3971" s="1"/>
      <c r="N3971" s="23"/>
      <c r="O3971" s="18"/>
    </row>
    <row r="3972" spans="1:15" ht="16.5" thickTop="1" thickBot="1" x14ac:dyDescent="0.25">
      <c r="A3972" s="1">
        <f>SUBTOTAL(3,B$2:$B3972)</f>
        <v>1309</v>
      </c>
      <c r="B3972" s="1"/>
      <c r="C3972" s="1"/>
      <c r="D3972" s="1"/>
      <c r="E3972" s="1"/>
      <c r="F3972" s="1"/>
      <c r="G3972" s="1"/>
      <c r="H3972" s="1"/>
      <c r="I3972" s="1"/>
      <c r="J3972" s="1"/>
      <c r="K3972" s="1"/>
      <c r="L3972" s="1"/>
      <c r="M3972" s="1"/>
      <c r="N3972" s="23"/>
      <c r="O3972" s="18"/>
    </row>
    <row r="3973" spans="1:15" ht="16.5" thickTop="1" thickBot="1" x14ac:dyDescent="0.25">
      <c r="A3973" s="1">
        <f>SUBTOTAL(3,B$2:$B3973)</f>
        <v>1309</v>
      </c>
      <c r="B3973" s="1"/>
      <c r="C3973" s="1"/>
      <c r="D3973" s="1"/>
      <c r="E3973" s="1"/>
      <c r="F3973" s="1"/>
      <c r="G3973" s="1"/>
      <c r="H3973" s="1"/>
      <c r="I3973" s="1"/>
      <c r="J3973" s="1"/>
      <c r="K3973" s="1"/>
      <c r="L3973" s="1"/>
      <c r="M3973" s="1"/>
      <c r="N3973" s="23"/>
      <c r="O3973" s="18"/>
    </row>
    <row r="3974" spans="1:15" ht="16.5" thickTop="1" thickBot="1" x14ac:dyDescent="0.25">
      <c r="A3974" s="1">
        <f>SUBTOTAL(3,B$2:$B3974)</f>
        <v>1309</v>
      </c>
      <c r="B3974" s="1"/>
      <c r="C3974" s="1"/>
      <c r="D3974" s="1"/>
      <c r="E3974" s="1"/>
      <c r="F3974" s="1"/>
      <c r="G3974" s="1"/>
      <c r="H3974" s="1"/>
      <c r="I3974" s="1"/>
      <c r="J3974" s="1"/>
      <c r="K3974" s="1"/>
      <c r="L3974" s="1"/>
      <c r="M3974" s="1"/>
      <c r="N3974" s="23"/>
      <c r="O3974" s="18"/>
    </row>
    <row r="3975" spans="1:15" ht="16.5" thickTop="1" thickBot="1" x14ac:dyDescent="0.25">
      <c r="A3975" s="1">
        <f>SUBTOTAL(3,B$2:$B3975)</f>
        <v>1309</v>
      </c>
      <c r="B3975" s="1"/>
      <c r="C3975" s="1"/>
      <c r="D3975" s="1"/>
      <c r="E3975" s="1"/>
      <c r="F3975" s="1"/>
      <c r="G3975" s="1"/>
      <c r="H3975" s="1"/>
      <c r="I3975" s="1"/>
      <c r="J3975" s="1"/>
      <c r="K3975" s="1"/>
      <c r="L3975" s="1"/>
      <c r="M3975" s="1"/>
      <c r="N3975" s="23"/>
      <c r="O3975" s="18"/>
    </row>
    <row r="3976" spans="1:15" ht="16.5" thickTop="1" thickBot="1" x14ac:dyDescent="0.25">
      <c r="A3976" s="1">
        <f>SUBTOTAL(3,B$2:$B3976)</f>
        <v>1309</v>
      </c>
      <c r="B3976" s="1"/>
      <c r="C3976" s="1"/>
      <c r="D3976" s="1"/>
      <c r="E3976" s="1"/>
      <c r="F3976" s="1"/>
      <c r="G3976" s="1"/>
      <c r="H3976" s="1"/>
      <c r="I3976" s="1"/>
      <c r="J3976" s="1"/>
      <c r="K3976" s="1"/>
      <c r="L3976" s="1"/>
      <c r="M3976" s="1"/>
      <c r="N3976" s="23"/>
      <c r="O3976" s="18"/>
    </row>
    <row r="3977" spans="1:15" ht="16.5" thickTop="1" thickBot="1" x14ac:dyDescent="0.25">
      <c r="A3977" s="1">
        <f>SUBTOTAL(3,B$2:$B3977)</f>
        <v>1309</v>
      </c>
      <c r="B3977" s="1"/>
      <c r="C3977" s="1"/>
      <c r="D3977" s="1"/>
      <c r="E3977" s="1"/>
      <c r="F3977" s="1"/>
      <c r="G3977" s="1"/>
      <c r="H3977" s="1"/>
      <c r="I3977" s="1"/>
      <c r="J3977" s="1"/>
      <c r="K3977" s="1"/>
      <c r="L3977" s="1"/>
      <c r="M3977" s="1"/>
      <c r="N3977" s="23"/>
      <c r="O3977" s="18"/>
    </row>
    <row r="3978" spans="1:15" ht="16.5" thickTop="1" thickBot="1" x14ac:dyDescent="0.25">
      <c r="A3978" s="1">
        <f>SUBTOTAL(3,B$2:$B3978)</f>
        <v>1309</v>
      </c>
      <c r="B3978" s="1"/>
      <c r="C3978" s="1"/>
      <c r="D3978" s="1"/>
      <c r="E3978" s="1"/>
      <c r="F3978" s="1"/>
      <c r="G3978" s="1"/>
      <c r="H3978" s="1"/>
      <c r="I3978" s="1"/>
      <c r="J3978" s="1"/>
      <c r="K3978" s="1"/>
      <c r="L3978" s="1"/>
      <c r="M3978" s="1"/>
      <c r="N3978" s="23"/>
      <c r="O3978" s="18"/>
    </row>
    <row r="3979" spans="1:15" ht="16.5" thickTop="1" thickBot="1" x14ac:dyDescent="0.25">
      <c r="A3979" s="1">
        <f>SUBTOTAL(3,B$2:$B3979)</f>
        <v>1309</v>
      </c>
      <c r="B3979" s="1"/>
      <c r="C3979" s="1"/>
      <c r="D3979" s="1"/>
      <c r="E3979" s="1"/>
      <c r="F3979" s="1"/>
      <c r="G3979" s="1"/>
      <c r="H3979" s="1"/>
      <c r="I3979" s="1"/>
      <c r="J3979" s="1"/>
      <c r="K3979" s="1"/>
      <c r="L3979" s="1"/>
      <c r="M3979" s="1"/>
      <c r="N3979" s="23"/>
      <c r="O3979" s="18"/>
    </row>
    <row r="3980" spans="1:15" ht="16.5" thickTop="1" thickBot="1" x14ac:dyDescent="0.25">
      <c r="A3980" s="1">
        <f>SUBTOTAL(3,B$2:$B3980)</f>
        <v>1309</v>
      </c>
      <c r="B3980" s="1"/>
      <c r="C3980" s="1"/>
      <c r="D3980" s="1"/>
      <c r="E3980" s="1"/>
      <c r="F3980" s="1"/>
      <c r="G3980" s="1"/>
      <c r="H3980" s="1"/>
      <c r="I3980" s="1"/>
      <c r="J3980" s="1"/>
      <c r="K3980" s="1"/>
      <c r="L3980" s="1"/>
      <c r="M3980" s="1"/>
      <c r="N3980" s="23"/>
      <c r="O3980" s="18"/>
    </row>
    <row r="3981" spans="1:15" ht="16.5" thickTop="1" thickBot="1" x14ac:dyDescent="0.25">
      <c r="A3981" s="1">
        <f>SUBTOTAL(3,B$2:$B3981)</f>
        <v>1309</v>
      </c>
      <c r="B3981" s="1"/>
      <c r="C3981" s="1"/>
      <c r="D3981" s="1"/>
      <c r="E3981" s="1"/>
      <c r="F3981" s="1"/>
      <c r="G3981" s="1"/>
      <c r="H3981" s="1"/>
      <c r="I3981" s="1"/>
      <c r="J3981" s="1"/>
      <c r="K3981" s="1"/>
      <c r="L3981" s="1"/>
      <c r="M3981" s="1"/>
      <c r="N3981" s="23"/>
      <c r="O3981" s="18"/>
    </row>
    <row r="3982" spans="1:15" ht="16.5" thickTop="1" thickBot="1" x14ac:dyDescent="0.25">
      <c r="A3982" s="1">
        <f>SUBTOTAL(3,B$2:$B3982)</f>
        <v>1309</v>
      </c>
      <c r="B3982" s="1"/>
      <c r="C3982" s="1"/>
      <c r="D3982" s="1"/>
      <c r="E3982" s="1"/>
      <c r="F3982" s="1"/>
      <c r="G3982" s="1"/>
      <c r="H3982" s="1"/>
      <c r="I3982" s="1"/>
      <c r="J3982" s="1"/>
      <c r="K3982" s="1"/>
      <c r="L3982" s="1"/>
      <c r="M3982" s="1"/>
      <c r="N3982" s="23"/>
      <c r="O3982" s="18"/>
    </row>
    <row r="3983" spans="1:15" ht="16.5" thickTop="1" thickBot="1" x14ac:dyDescent="0.25">
      <c r="A3983" s="1">
        <f>SUBTOTAL(3,B$2:$B3983)</f>
        <v>1309</v>
      </c>
      <c r="B3983" s="1"/>
      <c r="C3983" s="1"/>
      <c r="D3983" s="1"/>
      <c r="E3983" s="1"/>
      <c r="F3983" s="1"/>
      <c r="G3983" s="1"/>
      <c r="H3983" s="1"/>
      <c r="I3983" s="1"/>
      <c r="J3983" s="1"/>
      <c r="K3983" s="1"/>
      <c r="L3983" s="1"/>
      <c r="M3983" s="1"/>
      <c r="N3983" s="23"/>
      <c r="O3983" s="18"/>
    </row>
    <row r="3984" spans="1:15" ht="16.5" thickTop="1" thickBot="1" x14ac:dyDescent="0.25">
      <c r="A3984" s="1">
        <f>SUBTOTAL(3,B$2:$B3984)</f>
        <v>1309</v>
      </c>
      <c r="B3984" s="1"/>
      <c r="C3984" s="1"/>
      <c r="D3984" s="1"/>
      <c r="E3984" s="1"/>
      <c r="F3984" s="1"/>
      <c r="G3984" s="1"/>
      <c r="H3984" s="1"/>
      <c r="I3984" s="1"/>
      <c r="J3984" s="1"/>
      <c r="K3984" s="1"/>
      <c r="L3984" s="1"/>
      <c r="M3984" s="1"/>
      <c r="N3984" s="23"/>
      <c r="O3984" s="18"/>
    </row>
    <row r="3985" spans="1:15" ht="16.5" thickTop="1" thickBot="1" x14ac:dyDescent="0.25">
      <c r="A3985" s="1">
        <f>SUBTOTAL(3,B$2:$B3985)</f>
        <v>1309</v>
      </c>
      <c r="B3985" s="1"/>
      <c r="C3985" s="1"/>
      <c r="D3985" s="1"/>
      <c r="E3985" s="1"/>
      <c r="F3985" s="1"/>
      <c r="G3985" s="1"/>
      <c r="H3985" s="1"/>
      <c r="I3985" s="1"/>
      <c r="J3985" s="1"/>
      <c r="K3985" s="1"/>
      <c r="L3985" s="1"/>
      <c r="M3985" s="1"/>
      <c r="N3985" s="23"/>
      <c r="O3985" s="18"/>
    </row>
    <row r="3986" spans="1:15" ht="16.5" thickTop="1" thickBot="1" x14ac:dyDescent="0.25">
      <c r="A3986" s="1">
        <f>SUBTOTAL(3,B$2:$B3986)</f>
        <v>1309</v>
      </c>
      <c r="B3986" s="1"/>
      <c r="C3986" s="1"/>
      <c r="D3986" s="1"/>
      <c r="E3986" s="1"/>
      <c r="F3986" s="1"/>
      <c r="G3986" s="1"/>
      <c r="H3986" s="1"/>
      <c r="I3986" s="1"/>
      <c r="J3986" s="1"/>
      <c r="K3986" s="1"/>
      <c r="L3986" s="1"/>
      <c r="M3986" s="1"/>
      <c r="N3986" s="23"/>
      <c r="O3986" s="18"/>
    </row>
    <row r="3987" spans="1:15" ht="16.5" thickTop="1" thickBot="1" x14ac:dyDescent="0.25">
      <c r="A3987" s="1">
        <f>SUBTOTAL(3,B$2:$B3987)</f>
        <v>1309</v>
      </c>
      <c r="B3987" s="1"/>
      <c r="C3987" s="1"/>
      <c r="D3987" s="1"/>
      <c r="E3987" s="1"/>
      <c r="F3987" s="1"/>
      <c r="G3987" s="1"/>
      <c r="H3987" s="1"/>
      <c r="I3987" s="1"/>
      <c r="J3987" s="1"/>
      <c r="K3987" s="1"/>
      <c r="L3987" s="1"/>
      <c r="M3987" s="1"/>
      <c r="N3987" s="23"/>
      <c r="O3987" s="18"/>
    </row>
    <row r="3988" spans="1:15" ht="16.5" thickTop="1" thickBot="1" x14ac:dyDescent="0.25">
      <c r="A3988" s="1">
        <f>SUBTOTAL(3,B$2:$B3988)</f>
        <v>1309</v>
      </c>
      <c r="B3988" s="1"/>
      <c r="C3988" s="1"/>
      <c r="D3988" s="1"/>
      <c r="E3988" s="1"/>
      <c r="F3988" s="1"/>
      <c r="G3988" s="1"/>
      <c r="H3988" s="1"/>
      <c r="I3988" s="1"/>
      <c r="J3988" s="1"/>
      <c r="K3988" s="1"/>
      <c r="L3988" s="1"/>
      <c r="M3988" s="1"/>
      <c r="N3988" s="23"/>
      <c r="O3988" s="18"/>
    </row>
    <row r="3989" spans="1:15" ht="16.5" thickTop="1" thickBot="1" x14ac:dyDescent="0.25">
      <c r="A3989" s="1">
        <f>SUBTOTAL(3,B$2:$B3989)</f>
        <v>1309</v>
      </c>
      <c r="B3989" s="1"/>
      <c r="C3989" s="1"/>
      <c r="D3989" s="1"/>
      <c r="E3989" s="1"/>
      <c r="F3989" s="1"/>
      <c r="G3989" s="1"/>
      <c r="H3989" s="1"/>
      <c r="I3989" s="1"/>
      <c r="J3989" s="1"/>
      <c r="K3989" s="1"/>
      <c r="L3989" s="1"/>
      <c r="M3989" s="1"/>
      <c r="N3989" s="23"/>
      <c r="O3989" s="18"/>
    </row>
    <row r="3990" spans="1:15" ht="16.5" thickTop="1" thickBot="1" x14ac:dyDescent="0.25">
      <c r="A3990" s="1">
        <f>SUBTOTAL(3,B$2:$B3990)</f>
        <v>1309</v>
      </c>
      <c r="B3990" s="1"/>
      <c r="C3990" s="1"/>
      <c r="D3990" s="1"/>
      <c r="E3990" s="1"/>
      <c r="F3990" s="1"/>
      <c r="G3990" s="1"/>
      <c r="H3990" s="1"/>
      <c r="I3990" s="1"/>
      <c r="J3990" s="1"/>
      <c r="K3990" s="1"/>
      <c r="L3990" s="1"/>
      <c r="M3990" s="1"/>
      <c r="N3990" s="23"/>
      <c r="O3990" s="18"/>
    </row>
    <row r="3991" spans="1:15" ht="16.5" thickTop="1" thickBot="1" x14ac:dyDescent="0.25">
      <c r="A3991" s="1">
        <f>SUBTOTAL(3,B$2:$B3991)</f>
        <v>1309</v>
      </c>
      <c r="B3991" s="1"/>
      <c r="C3991" s="1"/>
      <c r="D3991" s="1"/>
      <c r="E3991" s="1"/>
      <c r="F3991" s="1"/>
      <c r="G3991" s="1"/>
      <c r="H3991" s="1"/>
      <c r="I3991" s="1"/>
      <c r="J3991" s="1"/>
      <c r="K3991" s="1"/>
      <c r="L3991" s="1"/>
      <c r="M3991" s="1"/>
      <c r="N3991" s="23"/>
      <c r="O3991" s="18"/>
    </row>
    <row r="3992" spans="1:15" ht="16.5" thickTop="1" thickBot="1" x14ac:dyDescent="0.25">
      <c r="A3992" s="1">
        <f>SUBTOTAL(3,B$2:$B3992)</f>
        <v>1309</v>
      </c>
      <c r="B3992" s="1"/>
      <c r="C3992" s="1"/>
      <c r="D3992" s="1"/>
      <c r="E3992" s="1"/>
      <c r="F3992" s="1"/>
      <c r="G3992" s="1"/>
      <c r="H3992" s="1"/>
      <c r="I3992" s="1"/>
      <c r="J3992" s="1"/>
      <c r="K3992" s="1"/>
      <c r="L3992" s="1"/>
      <c r="M3992" s="1"/>
      <c r="N3992" s="23"/>
      <c r="O3992" s="18"/>
    </row>
    <row r="3993" spans="1:15" ht="16.5" thickTop="1" thickBot="1" x14ac:dyDescent="0.25">
      <c r="A3993" s="1">
        <f>SUBTOTAL(3,B$2:$B3993)</f>
        <v>1309</v>
      </c>
      <c r="B3993" s="1"/>
      <c r="C3993" s="1"/>
      <c r="D3993" s="1"/>
      <c r="E3993" s="1"/>
      <c r="F3993" s="1"/>
      <c r="G3993" s="1"/>
      <c r="H3993" s="1"/>
      <c r="I3993" s="1"/>
      <c r="J3993" s="1"/>
      <c r="K3993" s="1"/>
      <c r="L3993" s="1"/>
      <c r="M3993" s="1"/>
      <c r="N3993" s="23"/>
      <c r="O3993" s="18"/>
    </row>
    <row r="3994" spans="1:15" ht="16.5" thickTop="1" thickBot="1" x14ac:dyDescent="0.25">
      <c r="A3994" s="1">
        <f>SUBTOTAL(3,B$2:$B3994)</f>
        <v>1309</v>
      </c>
      <c r="B3994" s="1"/>
      <c r="C3994" s="1"/>
      <c r="D3994" s="1"/>
      <c r="E3994" s="1"/>
      <c r="F3994" s="1"/>
      <c r="G3994" s="1"/>
      <c r="H3994" s="1"/>
      <c r="I3994" s="1"/>
      <c r="J3994" s="1"/>
      <c r="K3994" s="1"/>
      <c r="L3994" s="1"/>
      <c r="M3994" s="1"/>
      <c r="N3994" s="23"/>
      <c r="O3994" s="18"/>
    </row>
    <row r="3995" spans="1:15" ht="16.5" thickTop="1" thickBot="1" x14ac:dyDescent="0.25">
      <c r="A3995" s="1">
        <f>SUBTOTAL(3,B$2:$B3995)</f>
        <v>1309</v>
      </c>
      <c r="B3995" s="1"/>
      <c r="C3995" s="1"/>
      <c r="D3995" s="1"/>
      <c r="E3995" s="1"/>
      <c r="F3995" s="1"/>
      <c r="G3995" s="1"/>
      <c r="H3995" s="1"/>
      <c r="I3995" s="1"/>
      <c r="J3995" s="1"/>
      <c r="K3995" s="1"/>
      <c r="L3995" s="1"/>
      <c r="M3995" s="1"/>
      <c r="N3995" s="23"/>
      <c r="O3995" s="18"/>
    </row>
    <row r="3996" spans="1:15" ht="16.5" thickTop="1" thickBot="1" x14ac:dyDescent="0.25">
      <c r="A3996" s="1">
        <f>SUBTOTAL(3,B$2:$B3996)</f>
        <v>1309</v>
      </c>
      <c r="B3996" s="1"/>
      <c r="C3996" s="1"/>
      <c r="D3996" s="1"/>
      <c r="E3996" s="1"/>
      <c r="F3996" s="1"/>
      <c r="G3996" s="1"/>
      <c r="H3996" s="1"/>
      <c r="I3996" s="1"/>
      <c r="J3996" s="1"/>
      <c r="K3996" s="1"/>
      <c r="L3996" s="1"/>
      <c r="M3996" s="1"/>
      <c r="N3996" s="23"/>
      <c r="O3996" s="18"/>
    </row>
    <row r="3997" spans="1:15" ht="16.5" thickTop="1" thickBot="1" x14ac:dyDescent="0.25">
      <c r="A3997" s="1">
        <f>SUBTOTAL(3,B$2:$B3997)</f>
        <v>1309</v>
      </c>
      <c r="B3997" s="1"/>
      <c r="C3997" s="1"/>
      <c r="D3997" s="1"/>
      <c r="E3997" s="1"/>
      <c r="F3997" s="1"/>
      <c r="G3997" s="1"/>
      <c r="H3997" s="1"/>
      <c r="I3997" s="1"/>
      <c r="J3997" s="1"/>
      <c r="K3997" s="1"/>
      <c r="L3997" s="1"/>
      <c r="M3997" s="1"/>
      <c r="N3997" s="23"/>
      <c r="O3997" s="18"/>
    </row>
    <row r="3998" spans="1:15" ht="16.5" thickTop="1" thickBot="1" x14ac:dyDescent="0.25">
      <c r="A3998" s="1">
        <f>SUBTOTAL(3,B$2:$B3998)</f>
        <v>1309</v>
      </c>
      <c r="B3998" s="1"/>
      <c r="C3998" s="1"/>
      <c r="D3998" s="1"/>
      <c r="E3998" s="1"/>
      <c r="F3998" s="1"/>
      <c r="G3998" s="1"/>
      <c r="H3998" s="1"/>
      <c r="I3998" s="1"/>
      <c r="J3998" s="1"/>
      <c r="K3998" s="1"/>
      <c r="L3998" s="1"/>
      <c r="M3998" s="1"/>
      <c r="N3998" s="23"/>
      <c r="O3998" s="18"/>
    </row>
    <row r="3999" spans="1:15" ht="16.5" thickTop="1" thickBot="1" x14ac:dyDescent="0.25">
      <c r="A3999" s="1">
        <f>SUBTOTAL(3,B$2:$B3999)</f>
        <v>1309</v>
      </c>
      <c r="B3999" s="1"/>
      <c r="C3999" s="1"/>
      <c r="D3999" s="1"/>
      <c r="E3999" s="1"/>
      <c r="F3999" s="1"/>
      <c r="G3999" s="1"/>
      <c r="H3999" s="1"/>
      <c r="I3999" s="1"/>
      <c r="J3999" s="1"/>
      <c r="K3999" s="1"/>
      <c r="L3999" s="1"/>
      <c r="M3999" s="1"/>
      <c r="N3999" s="23"/>
      <c r="O3999" s="18"/>
    </row>
    <row r="4000" spans="1:15" ht="16.5" thickTop="1" thickBot="1" x14ac:dyDescent="0.25">
      <c r="A4000" s="1">
        <f>SUBTOTAL(3,B$2:$B4000)</f>
        <v>1309</v>
      </c>
      <c r="B4000" s="1"/>
      <c r="C4000" s="1"/>
      <c r="D4000" s="1"/>
      <c r="E4000" s="1"/>
      <c r="F4000" s="1"/>
      <c r="G4000" s="1"/>
      <c r="H4000" s="1"/>
      <c r="I4000" s="1"/>
      <c r="J4000" s="1"/>
      <c r="K4000" s="1"/>
      <c r="L4000" s="1"/>
      <c r="M4000" s="1"/>
      <c r="N4000" s="23"/>
      <c r="O4000" s="18"/>
    </row>
    <row r="4001" spans="1:15" ht="16.5" thickTop="1" thickBot="1" x14ac:dyDescent="0.25">
      <c r="A4001" s="1">
        <f>SUBTOTAL(3,B$2:$B4001)</f>
        <v>1309</v>
      </c>
      <c r="B4001" s="1"/>
      <c r="C4001" s="1"/>
      <c r="D4001" s="1"/>
      <c r="E4001" s="1"/>
      <c r="F4001" s="1"/>
      <c r="G4001" s="1"/>
      <c r="H4001" s="1"/>
      <c r="I4001" s="1"/>
      <c r="J4001" s="1"/>
      <c r="K4001" s="1"/>
      <c r="L4001" s="1"/>
      <c r="M4001" s="1"/>
      <c r="N4001" s="23"/>
      <c r="O4001" s="18"/>
    </row>
    <row r="4002" spans="1:15" ht="16.5" thickTop="1" thickBot="1" x14ac:dyDescent="0.25">
      <c r="A4002" s="1">
        <f>SUBTOTAL(3,B$2:$B4002)</f>
        <v>1309</v>
      </c>
      <c r="B4002" s="1"/>
      <c r="C4002" s="1"/>
      <c r="D4002" s="1"/>
      <c r="E4002" s="1"/>
      <c r="F4002" s="1"/>
      <c r="G4002" s="1"/>
      <c r="H4002" s="1"/>
      <c r="I4002" s="1"/>
      <c r="J4002" s="1"/>
      <c r="K4002" s="1"/>
      <c r="L4002" s="1"/>
      <c r="M4002" s="1"/>
      <c r="N4002" s="23"/>
      <c r="O4002" s="18"/>
    </row>
    <row r="4003" spans="1:15" ht="16.5" thickTop="1" thickBot="1" x14ac:dyDescent="0.25">
      <c r="A4003" s="1">
        <f>SUBTOTAL(3,B$2:$B4003)</f>
        <v>1309</v>
      </c>
      <c r="B4003" s="1"/>
      <c r="C4003" s="1"/>
      <c r="D4003" s="1"/>
      <c r="E4003" s="1"/>
      <c r="F4003" s="1"/>
      <c r="G4003" s="1"/>
      <c r="H4003" s="1"/>
      <c r="I4003" s="1"/>
      <c r="J4003" s="1"/>
      <c r="K4003" s="1"/>
      <c r="L4003" s="1"/>
      <c r="M4003" s="1"/>
      <c r="N4003" s="23"/>
      <c r="O4003" s="18"/>
    </row>
    <row r="4004" spans="1:15" ht="16.5" thickTop="1" thickBot="1" x14ac:dyDescent="0.25">
      <c r="A4004" s="1">
        <f>SUBTOTAL(3,B$2:$B4004)</f>
        <v>1309</v>
      </c>
      <c r="B4004" s="1"/>
      <c r="C4004" s="1"/>
      <c r="D4004" s="1"/>
      <c r="E4004" s="1"/>
      <c r="F4004" s="1"/>
      <c r="G4004" s="1"/>
      <c r="H4004" s="1"/>
      <c r="I4004" s="1"/>
      <c r="J4004" s="1"/>
      <c r="K4004" s="1"/>
      <c r="L4004" s="1"/>
      <c r="M4004" s="1"/>
      <c r="N4004" s="23"/>
      <c r="O4004" s="18"/>
    </row>
    <row r="4005" spans="1:15" ht="16.5" thickTop="1" thickBot="1" x14ac:dyDescent="0.25">
      <c r="A4005" s="1">
        <f>SUBTOTAL(3,B$2:$B4005)</f>
        <v>1309</v>
      </c>
      <c r="B4005" s="1"/>
      <c r="C4005" s="1"/>
      <c r="D4005" s="1"/>
      <c r="E4005" s="1"/>
      <c r="F4005" s="1"/>
      <c r="G4005" s="1"/>
      <c r="H4005" s="1"/>
      <c r="I4005" s="1"/>
      <c r="J4005" s="1"/>
      <c r="K4005" s="1"/>
      <c r="L4005" s="1"/>
      <c r="M4005" s="1"/>
      <c r="N4005" s="23"/>
      <c r="O4005" s="18"/>
    </row>
    <row r="4006" spans="1:15" ht="16.5" thickTop="1" thickBot="1" x14ac:dyDescent="0.25">
      <c r="A4006" s="1">
        <f>SUBTOTAL(3,B$2:$B4006)</f>
        <v>1309</v>
      </c>
      <c r="B4006" s="1"/>
      <c r="C4006" s="1"/>
      <c r="D4006" s="1"/>
      <c r="E4006" s="1"/>
      <c r="F4006" s="1"/>
      <c r="G4006" s="1"/>
      <c r="H4006" s="1"/>
      <c r="I4006" s="1"/>
      <c r="J4006" s="1"/>
      <c r="K4006" s="1"/>
      <c r="L4006" s="1"/>
      <c r="M4006" s="1"/>
      <c r="N4006" s="23"/>
      <c r="O4006" s="18"/>
    </row>
    <row r="4007" spans="1:15" ht="16.5" thickTop="1" thickBot="1" x14ac:dyDescent="0.25">
      <c r="A4007" s="1">
        <f>SUBTOTAL(3,B$2:$B4007)</f>
        <v>1309</v>
      </c>
      <c r="B4007" s="1"/>
      <c r="C4007" s="1"/>
      <c r="D4007" s="1"/>
      <c r="E4007" s="1"/>
      <c r="F4007" s="1"/>
      <c r="G4007" s="1"/>
      <c r="H4007" s="1"/>
      <c r="I4007" s="1"/>
      <c r="J4007" s="1"/>
      <c r="K4007" s="1"/>
      <c r="L4007" s="1"/>
      <c r="M4007" s="1"/>
      <c r="N4007" s="23"/>
      <c r="O4007" s="18"/>
    </row>
    <row r="4008" spans="1:15" ht="16.5" thickTop="1" thickBot="1" x14ac:dyDescent="0.25">
      <c r="A4008" s="1">
        <f>SUBTOTAL(3,B$2:$B4008)</f>
        <v>1309</v>
      </c>
      <c r="B4008" s="1"/>
      <c r="C4008" s="1"/>
      <c r="D4008" s="1"/>
      <c r="E4008" s="1"/>
      <c r="F4008" s="1"/>
      <c r="G4008" s="1"/>
      <c r="H4008" s="1"/>
      <c r="I4008" s="1"/>
      <c r="J4008" s="1"/>
      <c r="K4008" s="1"/>
      <c r="L4008" s="1"/>
      <c r="M4008" s="1"/>
      <c r="N4008" s="23"/>
      <c r="O4008" s="18"/>
    </row>
    <row r="4009" spans="1:15" ht="16.5" thickTop="1" thickBot="1" x14ac:dyDescent="0.25">
      <c r="A4009" s="1">
        <f>SUBTOTAL(3,B$2:$B4009)</f>
        <v>1309</v>
      </c>
      <c r="B4009" s="1"/>
      <c r="C4009" s="1"/>
      <c r="D4009" s="1"/>
      <c r="E4009" s="1"/>
      <c r="F4009" s="1"/>
      <c r="G4009" s="1"/>
      <c r="H4009" s="1"/>
      <c r="I4009" s="1"/>
      <c r="J4009" s="1"/>
      <c r="K4009" s="1"/>
      <c r="L4009" s="1"/>
      <c r="M4009" s="1"/>
      <c r="N4009" s="23"/>
      <c r="O4009" s="18"/>
    </row>
    <row r="4010" spans="1:15" ht="16.5" thickTop="1" thickBot="1" x14ac:dyDescent="0.25">
      <c r="A4010" s="1">
        <f>SUBTOTAL(3,B$2:$B4010)</f>
        <v>1309</v>
      </c>
      <c r="B4010" s="1"/>
      <c r="C4010" s="1"/>
      <c r="D4010" s="1"/>
      <c r="E4010" s="1"/>
      <c r="F4010" s="1"/>
      <c r="G4010" s="1"/>
      <c r="H4010" s="1"/>
      <c r="I4010" s="1"/>
      <c r="J4010" s="1"/>
      <c r="K4010" s="1"/>
      <c r="L4010" s="1"/>
      <c r="M4010" s="1"/>
      <c r="N4010" s="23"/>
      <c r="O4010" s="18"/>
    </row>
    <row r="4011" spans="1:15" ht="16.5" thickTop="1" thickBot="1" x14ac:dyDescent="0.25">
      <c r="A4011" s="1">
        <f>SUBTOTAL(3,B$2:$B4011)</f>
        <v>1309</v>
      </c>
      <c r="B4011" s="1"/>
      <c r="C4011" s="1"/>
      <c r="D4011" s="1"/>
      <c r="E4011" s="1"/>
      <c r="F4011" s="1"/>
      <c r="G4011" s="1"/>
      <c r="H4011" s="1"/>
      <c r="I4011" s="1"/>
      <c r="J4011" s="1"/>
      <c r="K4011" s="1"/>
      <c r="L4011" s="1"/>
      <c r="M4011" s="1"/>
      <c r="N4011" s="23"/>
      <c r="O4011" s="18"/>
    </row>
    <row r="4012" spans="1:15" ht="16.5" thickTop="1" thickBot="1" x14ac:dyDescent="0.25">
      <c r="A4012" s="1">
        <f>SUBTOTAL(3,B$2:$B4012)</f>
        <v>1309</v>
      </c>
      <c r="B4012" s="1"/>
      <c r="C4012" s="1"/>
      <c r="D4012" s="1"/>
      <c r="E4012" s="1"/>
      <c r="F4012" s="1"/>
      <c r="G4012" s="1"/>
      <c r="H4012" s="1"/>
      <c r="I4012" s="1"/>
      <c r="J4012" s="1"/>
      <c r="K4012" s="1"/>
      <c r="L4012" s="1"/>
      <c r="M4012" s="1"/>
      <c r="N4012" s="23"/>
      <c r="O4012" s="18"/>
    </row>
    <row r="4013" spans="1:15" ht="16.5" thickTop="1" thickBot="1" x14ac:dyDescent="0.25">
      <c r="A4013" s="1">
        <f>SUBTOTAL(3,B$2:$B4013)</f>
        <v>1309</v>
      </c>
      <c r="B4013" s="1"/>
      <c r="C4013" s="1"/>
      <c r="D4013" s="1"/>
      <c r="E4013" s="1"/>
      <c r="F4013" s="1"/>
      <c r="G4013" s="1"/>
      <c r="H4013" s="1"/>
      <c r="I4013" s="1"/>
      <c r="J4013" s="1"/>
      <c r="K4013" s="1"/>
      <c r="L4013" s="1"/>
      <c r="M4013" s="1"/>
      <c r="N4013" s="23"/>
      <c r="O4013" s="18"/>
    </row>
    <row r="4014" spans="1:15" ht="16.5" thickTop="1" thickBot="1" x14ac:dyDescent="0.25">
      <c r="A4014" s="1">
        <f>SUBTOTAL(3,B$2:$B4014)</f>
        <v>1309</v>
      </c>
      <c r="B4014" s="1"/>
      <c r="C4014" s="1"/>
      <c r="D4014" s="1"/>
      <c r="E4014" s="1"/>
      <c r="F4014" s="1"/>
      <c r="G4014" s="1"/>
      <c r="H4014" s="1"/>
      <c r="I4014" s="1"/>
      <c r="J4014" s="1"/>
      <c r="K4014" s="1"/>
      <c r="L4014" s="1"/>
      <c r="M4014" s="1"/>
      <c r="N4014" s="23"/>
      <c r="O4014" s="18"/>
    </row>
    <row r="4015" spans="1:15" ht="16.5" thickTop="1" thickBot="1" x14ac:dyDescent="0.25">
      <c r="A4015" s="1">
        <f>SUBTOTAL(3,B$2:$B4015)</f>
        <v>1309</v>
      </c>
      <c r="B4015" s="1"/>
      <c r="C4015" s="1"/>
      <c r="D4015" s="1"/>
      <c r="E4015" s="1"/>
      <c r="F4015" s="1"/>
      <c r="G4015" s="1"/>
      <c r="H4015" s="1"/>
      <c r="I4015" s="1"/>
      <c r="J4015" s="1"/>
      <c r="K4015" s="1"/>
      <c r="L4015" s="1"/>
      <c r="M4015" s="1"/>
      <c r="N4015" s="23"/>
      <c r="O4015" s="18"/>
    </row>
    <row r="4016" spans="1:15" ht="16.5" thickTop="1" thickBot="1" x14ac:dyDescent="0.25">
      <c r="A4016" s="1">
        <f>SUBTOTAL(3,B$2:$B4016)</f>
        <v>1309</v>
      </c>
      <c r="B4016" s="1"/>
      <c r="C4016" s="1"/>
      <c r="D4016" s="1"/>
      <c r="E4016" s="1"/>
      <c r="F4016" s="1"/>
      <c r="G4016" s="1"/>
      <c r="H4016" s="1"/>
      <c r="I4016" s="1"/>
      <c r="J4016" s="1"/>
      <c r="K4016" s="1"/>
      <c r="L4016" s="1"/>
      <c r="M4016" s="1"/>
      <c r="N4016" s="23"/>
      <c r="O4016" s="18"/>
    </row>
    <row r="4017" spans="1:15" ht="16.5" thickTop="1" thickBot="1" x14ac:dyDescent="0.25">
      <c r="A4017" s="1">
        <f>SUBTOTAL(3,B$2:$B4017)</f>
        <v>1309</v>
      </c>
      <c r="B4017" s="1"/>
      <c r="C4017" s="1"/>
      <c r="D4017" s="1"/>
      <c r="E4017" s="1"/>
      <c r="F4017" s="1"/>
      <c r="G4017" s="1"/>
      <c r="H4017" s="1"/>
      <c r="I4017" s="1"/>
      <c r="J4017" s="1"/>
      <c r="K4017" s="1"/>
      <c r="L4017" s="1"/>
      <c r="M4017" s="1"/>
      <c r="N4017" s="23"/>
      <c r="O4017" s="18"/>
    </row>
    <row r="4018" spans="1:15" ht="16.5" thickTop="1" thickBot="1" x14ac:dyDescent="0.25">
      <c r="A4018" s="1">
        <f>SUBTOTAL(3,B$2:$B4018)</f>
        <v>1309</v>
      </c>
      <c r="B4018" s="1"/>
      <c r="C4018" s="1"/>
      <c r="D4018" s="1"/>
      <c r="E4018" s="1"/>
      <c r="F4018" s="1"/>
      <c r="G4018" s="1"/>
      <c r="H4018" s="1"/>
      <c r="I4018" s="1"/>
      <c r="J4018" s="1"/>
      <c r="K4018" s="1"/>
      <c r="L4018" s="1"/>
      <c r="M4018" s="1"/>
      <c r="N4018" s="23"/>
      <c r="O4018" s="18"/>
    </row>
    <row r="4019" spans="1:15" ht="16.5" thickTop="1" thickBot="1" x14ac:dyDescent="0.25">
      <c r="A4019" s="1">
        <f>SUBTOTAL(3,B$2:$B4019)</f>
        <v>1309</v>
      </c>
      <c r="B4019" s="1"/>
      <c r="C4019" s="1"/>
      <c r="D4019" s="1"/>
      <c r="E4019" s="1"/>
      <c r="F4019" s="1"/>
      <c r="G4019" s="1"/>
      <c r="H4019" s="1"/>
      <c r="I4019" s="1"/>
      <c r="J4019" s="1"/>
      <c r="K4019" s="1"/>
      <c r="L4019" s="1"/>
      <c r="M4019" s="1"/>
      <c r="N4019" s="23"/>
      <c r="O4019" s="18"/>
    </row>
    <row r="4020" spans="1:15" ht="16.5" thickTop="1" thickBot="1" x14ac:dyDescent="0.25">
      <c r="A4020" s="1">
        <f>SUBTOTAL(3,B$2:$B4020)</f>
        <v>1309</v>
      </c>
      <c r="B4020" s="1"/>
      <c r="C4020" s="1"/>
      <c r="D4020" s="1"/>
      <c r="E4020" s="1"/>
      <c r="F4020" s="1"/>
      <c r="G4020" s="1"/>
      <c r="H4020" s="1"/>
      <c r="I4020" s="1"/>
      <c r="J4020" s="1"/>
      <c r="K4020" s="1"/>
      <c r="L4020" s="1"/>
      <c r="M4020" s="1"/>
      <c r="N4020" s="23"/>
      <c r="O4020" s="18"/>
    </row>
    <row r="4021" spans="1:15" ht="16.5" thickTop="1" thickBot="1" x14ac:dyDescent="0.25">
      <c r="A4021" s="1">
        <f>SUBTOTAL(3,B$2:$B4021)</f>
        <v>1309</v>
      </c>
      <c r="B4021" s="1"/>
      <c r="C4021" s="1"/>
      <c r="D4021" s="1"/>
      <c r="E4021" s="1"/>
      <c r="F4021" s="1"/>
      <c r="G4021" s="1"/>
      <c r="H4021" s="1"/>
      <c r="I4021" s="1"/>
      <c r="J4021" s="1"/>
      <c r="K4021" s="1"/>
      <c r="L4021" s="1"/>
      <c r="M4021" s="1"/>
      <c r="N4021" s="23"/>
      <c r="O4021" s="18"/>
    </row>
    <row r="4022" spans="1:15" ht="16.5" thickTop="1" thickBot="1" x14ac:dyDescent="0.25">
      <c r="A4022" s="1">
        <f>SUBTOTAL(3,B$2:$B4022)</f>
        <v>1309</v>
      </c>
      <c r="B4022" s="1"/>
      <c r="C4022" s="1"/>
      <c r="D4022" s="1"/>
      <c r="E4022" s="1"/>
      <c r="F4022" s="1"/>
      <c r="G4022" s="1"/>
      <c r="H4022" s="1"/>
      <c r="I4022" s="1"/>
      <c r="J4022" s="1"/>
      <c r="K4022" s="1"/>
      <c r="L4022" s="1"/>
      <c r="M4022" s="1"/>
      <c r="N4022" s="23"/>
      <c r="O4022" s="18"/>
    </row>
    <row r="4023" spans="1:15" ht="16.5" thickTop="1" thickBot="1" x14ac:dyDescent="0.25">
      <c r="A4023" s="1">
        <f>SUBTOTAL(3,B$2:$B4023)</f>
        <v>1309</v>
      </c>
      <c r="B4023" s="1"/>
      <c r="C4023" s="1"/>
      <c r="D4023" s="1"/>
      <c r="E4023" s="1"/>
      <c r="F4023" s="1"/>
      <c r="G4023" s="1"/>
      <c r="H4023" s="1"/>
      <c r="I4023" s="1"/>
      <c r="J4023" s="1"/>
      <c r="K4023" s="1"/>
      <c r="L4023" s="1"/>
      <c r="M4023" s="1"/>
      <c r="N4023" s="23"/>
      <c r="O4023" s="18"/>
    </row>
    <row r="4024" spans="1:15" ht="16.5" thickTop="1" thickBot="1" x14ac:dyDescent="0.25">
      <c r="A4024" s="1">
        <f>SUBTOTAL(3,B$2:$B4024)</f>
        <v>1309</v>
      </c>
      <c r="B4024" s="1"/>
      <c r="C4024" s="1"/>
      <c r="D4024" s="1"/>
      <c r="E4024" s="1"/>
      <c r="F4024" s="1"/>
      <c r="G4024" s="1"/>
      <c r="H4024" s="1"/>
      <c r="I4024" s="1"/>
      <c r="J4024" s="1"/>
      <c r="K4024" s="1"/>
      <c r="L4024" s="1"/>
      <c r="M4024" s="1"/>
      <c r="N4024" s="23"/>
      <c r="O4024" s="18"/>
    </row>
    <row r="4025" spans="1:15" ht="16.5" thickTop="1" thickBot="1" x14ac:dyDescent="0.25">
      <c r="A4025" s="1">
        <f>SUBTOTAL(3,B$2:$B4025)</f>
        <v>1309</v>
      </c>
      <c r="B4025" s="1"/>
      <c r="C4025" s="1"/>
      <c r="D4025" s="1"/>
      <c r="E4025" s="1"/>
      <c r="F4025" s="1"/>
      <c r="G4025" s="1"/>
      <c r="H4025" s="1"/>
      <c r="I4025" s="1"/>
      <c r="J4025" s="1"/>
      <c r="K4025" s="1"/>
      <c r="L4025" s="1"/>
      <c r="M4025" s="1"/>
      <c r="N4025" s="23"/>
      <c r="O4025" s="18"/>
    </row>
    <row r="4026" spans="1:15" ht="16.5" thickTop="1" thickBot="1" x14ac:dyDescent="0.25">
      <c r="A4026" s="1">
        <f>SUBTOTAL(3,B$2:$B4026)</f>
        <v>1309</v>
      </c>
      <c r="B4026" s="1"/>
      <c r="C4026" s="1"/>
      <c r="D4026" s="1"/>
      <c r="E4026" s="1"/>
      <c r="F4026" s="1"/>
      <c r="G4026" s="1"/>
      <c r="H4026" s="1"/>
      <c r="I4026" s="1"/>
      <c r="J4026" s="1"/>
      <c r="K4026" s="1"/>
      <c r="L4026" s="1"/>
      <c r="M4026" s="1"/>
      <c r="N4026" s="23"/>
      <c r="O4026" s="18"/>
    </row>
    <row r="4027" spans="1:15" ht="16.5" thickTop="1" thickBot="1" x14ac:dyDescent="0.25">
      <c r="A4027" s="1">
        <f>SUBTOTAL(3,B$2:$B4027)</f>
        <v>1309</v>
      </c>
      <c r="B4027" s="1"/>
      <c r="C4027" s="1"/>
      <c r="D4027" s="1"/>
      <c r="E4027" s="1"/>
      <c r="F4027" s="1"/>
      <c r="G4027" s="1"/>
      <c r="H4027" s="1"/>
      <c r="I4027" s="1"/>
      <c r="J4027" s="1"/>
      <c r="K4027" s="1"/>
      <c r="L4027" s="1"/>
      <c r="M4027" s="1"/>
      <c r="N4027" s="23"/>
      <c r="O4027" s="18"/>
    </row>
    <row r="4028" spans="1:15" ht="16.5" thickTop="1" thickBot="1" x14ac:dyDescent="0.25">
      <c r="A4028" s="1">
        <f>SUBTOTAL(3,B$2:$B4028)</f>
        <v>1309</v>
      </c>
      <c r="B4028" s="1"/>
      <c r="C4028" s="1"/>
      <c r="D4028" s="1"/>
      <c r="E4028" s="1"/>
      <c r="F4028" s="1"/>
      <c r="G4028" s="1"/>
      <c r="H4028" s="1"/>
      <c r="I4028" s="1"/>
      <c r="J4028" s="1"/>
      <c r="K4028" s="1"/>
      <c r="L4028" s="1"/>
      <c r="M4028" s="1"/>
      <c r="N4028" s="23"/>
      <c r="O4028" s="18"/>
    </row>
    <row r="4029" spans="1:15" ht="16.5" thickTop="1" thickBot="1" x14ac:dyDescent="0.25">
      <c r="A4029" s="1">
        <f>SUBTOTAL(3,B$2:$B4029)</f>
        <v>1309</v>
      </c>
      <c r="B4029" s="1"/>
      <c r="C4029" s="1"/>
      <c r="D4029" s="1"/>
      <c r="E4029" s="1"/>
      <c r="F4029" s="1"/>
      <c r="G4029" s="1"/>
      <c r="H4029" s="1"/>
      <c r="I4029" s="1"/>
      <c r="J4029" s="1"/>
      <c r="K4029" s="1"/>
      <c r="L4029" s="1"/>
      <c r="M4029" s="1"/>
      <c r="N4029" s="23"/>
      <c r="O4029" s="18"/>
    </row>
    <row r="4030" spans="1:15" ht="16.5" thickTop="1" thickBot="1" x14ac:dyDescent="0.25">
      <c r="A4030" s="1">
        <f>SUBTOTAL(3,B$2:$B4030)</f>
        <v>1309</v>
      </c>
      <c r="B4030" s="1"/>
      <c r="C4030" s="1"/>
      <c r="D4030" s="1"/>
      <c r="E4030" s="1"/>
      <c r="F4030" s="1"/>
      <c r="G4030" s="1"/>
      <c r="H4030" s="1"/>
      <c r="I4030" s="1"/>
      <c r="J4030" s="1"/>
      <c r="K4030" s="1"/>
      <c r="L4030" s="1"/>
      <c r="M4030" s="1"/>
      <c r="N4030" s="23"/>
      <c r="O4030" s="18"/>
    </row>
    <row r="4031" spans="1:15" ht="16.5" thickTop="1" thickBot="1" x14ac:dyDescent="0.25">
      <c r="A4031" s="1">
        <f>SUBTOTAL(3,B$2:$B4031)</f>
        <v>1309</v>
      </c>
      <c r="B4031" s="1"/>
      <c r="C4031" s="1"/>
      <c r="D4031" s="1"/>
      <c r="E4031" s="1"/>
      <c r="F4031" s="1"/>
      <c r="G4031" s="1"/>
      <c r="H4031" s="1"/>
      <c r="I4031" s="1"/>
      <c r="J4031" s="1"/>
      <c r="K4031" s="1"/>
      <c r="L4031" s="1"/>
      <c r="M4031" s="1"/>
      <c r="N4031" s="23"/>
      <c r="O4031" s="18"/>
    </row>
    <row r="4032" spans="1:15" ht="16.5" thickTop="1" thickBot="1" x14ac:dyDescent="0.25">
      <c r="A4032" s="1">
        <f>SUBTOTAL(3,B$2:$B4032)</f>
        <v>1309</v>
      </c>
      <c r="B4032" s="1"/>
      <c r="C4032" s="1"/>
      <c r="D4032" s="1"/>
      <c r="E4032" s="1"/>
      <c r="F4032" s="1"/>
      <c r="G4032" s="1"/>
      <c r="H4032" s="1"/>
      <c r="I4032" s="1"/>
      <c r="J4032" s="1"/>
      <c r="K4032" s="1"/>
      <c r="L4032" s="1"/>
      <c r="M4032" s="1"/>
      <c r="N4032" s="23"/>
      <c r="O4032" s="18"/>
    </row>
    <row r="4033" spans="1:15" ht="16.5" thickTop="1" thickBot="1" x14ac:dyDescent="0.25">
      <c r="A4033" s="1">
        <f>SUBTOTAL(3,B$2:$B4033)</f>
        <v>1309</v>
      </c>
      <c r="B4033" s="1"/>
      <c r="C4033" s="1"/>
      <c r="D4033" s="1"/>
      <c r="E4033" s="1"/>
      <c r="F4033" s="1"/>
      <c r="G4033" s="1"/>
      <c r="H4033" s="1"/>
      <c r="I4033" s="1"/>
      <c r="J4033" s="1"/>
      <c r="K4033" s="1"/>
      <c r="L4033" s="1"/>
      <c r="M4033" s="1"/>
      <c r="N4033" s="23"/>
      <c r="O4033" s="18"/>
    </row>
    <row r="4034" spans="1:15" ht="16.5" thickTop="1" thickBot="1" x14ac:dyDescent="0.25">
      <c r="A4034" s="1">
        <f>SUBTOTAL(3,B$2:$B4034)</f>
        <v>1309</v>
      </c>
      <c r="B4034" s="1"/>
      <c r="C4034" s="1"/>
      <c r="D4034" s="1"/>
      <c r="E4034" s="1"/>
      <c r="F4034" s="1"/>
      <c r="G4034" s="1"/>
      <c r="H4034" s="1"/>
      <c r="I4034" s="1"/>
      <c r="J4034" s="1"/>
      <c r="K4034" s="1"/>
      <c r="L4034" s="1"/>
      <c r="M4034" s="1"/>
      <c r="N4034" s="23"/>
      <c r="O4034" s="18"/>
    </row>
    <row r="4035" spans="1:15" ht="16.5" thickTop="1" thickBot="1" x14ac:dyDescent="0.25">
      <c r="A4035" s="1">
        <f>SUBTOTAL(3,B$2:$B4035)</f>
        <v>1309</v>
      </c>
      <c r="B4035" s="1"/>
      <c r="C4035" s="1"/>
      <c r="D4035" s="1"/>
      <c r="E4035" s="1"/>
      <c r="F4035" s="1"/>
      <c r="G4035" s="1"/>
      <c r="H4035" s="1"/>
      <c r="I4035" s="1"/>
      <c r="J4035" s="1"/>
      <c r="K4035" s="1"/>
      <c r="L4035" s="1"/>
      <c r="M4035" s="1"/>
      <c r="N4035" s="23"/>
      <c r="O4035" s="18"/>
    </row>
    <row r="4036" spans="1:15" ht="16.5" thickTop="1" thickBot="1" x14ac:dyDescent="0.25">
      <c r="A4036" s="1">
        <f>SUBTOTAL(3,B$2:$B4036)</f>
        <v>1309</v>
      </c>
      <c r="B4036" s="1"/>
      <c r="C4036" s="1"/>
      <c r="D4036" s="1"/>
      <c r="E4036" s="1"/>
      <c r="F4036" s="1"/>
      <c r="G4036" s="1"/>
      <c r="H4036" s="1"/>
      <c r="I4036" s="1"/>
      <c r="J4036" s="1"/>
      <c r="K4036" s="1"/>
      <c r="L4036" s="1"/>
      <c r="M4036" s="1"/>
      <c r="N4036" s="23"/>
      <c r="O4036" s="18"/>
    </row>
    <row r="4037" spans="1:15" ht="16.5" thickTop="1" thickBot="1" x14ac:dyDescent="0.25">
      <c r="A4037" s="1">
        <f>SUBTOTAL(3,B$2:$B4037)</f>
        <v>1309</v>
      </c>
      <c r="B4037" s="1"/>
      <c r="C4037" s="1"/>
      <c r="D4037" s="1"/>
      <c r="E4037" s="1"/>
      <c r="F4037" s="1"/>
      <c r="G4037" s="1"/>
      <c r="H4037" s="1"/>
      <c r="I4037" s="1"/>
      <c r="J4037" s="1"/>
      <c r="K4037" s="1"/>
      <c r="L4037" s="1"/>
      <c r="M4037" s="1"/>
      <c r="N4037" s="23"/>
      <c r="O4037" s="18"/>
    </row>
    <row r="4038" spans="1:15" ht="16.5" thickTop="1" thickBot="1" x14ac:dyDescent="0.25">
      <c r="A4038" s="1">
        <f>SUBTOTAL(3,B$2:$B4038)</f>
        <v>1309</v>
      </c>
      <c r="B4038" s="1"/>
      <c r="C4038" s="1"/>
      <c r="D4038" s="1"/>
      <c r="E4038" s="1"/>
      <c r="F4038" s="1"/>
      <c r="G4038" s="1"/>
      <c r="H4038" s="1"/>
      <c r="I4038" s="1"/>
      <c r="J4038" s="1"/>
      <c r="K4038" s="1"/>
      <c r="L4038" s="1"/>
      <c r="M4038" s="1"/>
      <c r="N4038" s="23"/>
      <c r="O4038" s="18"/>
    </row>
    <row r="4039" spans="1:15" ht="16.5" thickTop="1" thickBot="1" x14ac:dyDescent="0.25">
      <c r="A4039" s="1">
        <f>SUBTOTAL(3,B$2:$B4039)</f>
        <v>1309</v>
      </c>
      <c r="B4039" s="1"/>
      <c r="C4039" s="1"/>
      <c r="D4039" s="1"/>
      <c r="E4039" s="1"/>
      <c r="F4039" s="1"/>
      <c r="G4039" s="1"/>
      <c r="H4039" s="1"/>
      <c r="I4039" s="1"/>
      <c r="J4039" s="1"/>
      <c r="K4039" s="1"/>
      <c r="L4039" s="1"/>
      <c r="M4039" s="1"/>
      <c r="N4039" s="23"/>
      <c r="O4039" s="18"/>
    </row>
    <row r="4040" spans="1:15" ht="16.5" thickTop="1" thickBot="1" x14ac:dyDescent="0.25">
      <c r="A4040" s="1">
        <f>SUBTOTAL(3,B$2:$B4040)</f>
        <v>1309</v>
      </c>
      <c r="B4040" s="1"/>
      <c r="C4040" s="1"/>
      <c r="D4040" s="1"/>
      <c r="E4040" s="1"/>
      <c r="F4040" s="1"/>
      <c r="G4040" s="1"/>
      <c r="H4040" s="1"/>
      <c r="I4040" s="1"/>
      <c r="J4040" s="1"/>
      <c r="K4040" s="1"/>
      <c r="L4040" s="1"/>
      <c r="M4040" s="1"/>
      <c r="N4040" s="23"/>
      <c r="O4040" s="18"/>
    </row>
    <row r="4041" spans="1:15" ht="16.5" thickTop="1" thickBot="1" x14ac:dyDescent="0.25">
      <c r="A4041" s="1">
        <f>SUBTOTAL(3,B$2:$B4041)</f>
        <v>1309</v>
      </c>
      <c r="B4041" s="1"/>
      <c r="C4041" s="1"/>
      <c r="D4041" s="1"/>
      <c r="E4041" s="1"/>
      <c r="F4041" s="1"/>
      <c r="G4041" s="1"/>
      <c r="H4041" s="1"/>
      <c r="I4041" s="1"/>
      <c r="J4041" s="1"/>
      <c r="K4041" s="1"/>
      <c r="L4041" s="1"/>
      <c r="M4041" s="1"/>
      <c r="N4041" s="23"/>
      <c r="O4041" s="18"/>
    </row>
    <row r="4042" spans="1:15" ht="16.5" thickTop="1" thickBot="1" x14ac:dyDescent="0.25">
      <c r="A4042" s="1">
        <f>SUBTOTAL(3,B$2:$B4042)</f>
        <v>1309</v>
      </c>
      <c r="B4042" s="1"/>
      <c r="C4042" s="1"/>
      <c r="D4042" s="1"/>
      <c r="E4042" s="1"/>
      <c r="F4042" s="1"/>
      <c r="G4042" s="1"/>
      <c r="H4042" s="1"/>
      <c r="I4042" s="1"/>
      <c r="J4042" s="1"/>
      <c r="K4042" s="1"/>
      <c r="L4042" s="1"/>
      <c r="M4042" s="1"/>
      <c r="N4042" s="23"/>
      <c r="O4042" s="18"/>
    </row>
    <row r="4043" spans="1:15" ht="16.5" thickTop="1" thickBot="1" x14ac:dyDescent="0.25">
      <c r="A4043" s="1">
        <f>SUBTOTAL(3,B$2:$B4043)</f>
        <v>1309</v>
      </c>
      <c r="B4043" s="1"/>
      <c r="C4043" s="1"/>
      <c r="D4043" s="1"/>
      <c r="E4043" s="1"/>
      <c r="F4043" s="1"/>
      <c r="G4043" s="1"/>
      <c r="H4043" s="1"/>
      <c r="I4043" s="1"/>
      <c r="J4043" s="1"/>
      <c r="K4043" s="1"/>
      <c r="L4043" s="1"/>
      <c r="M4043" s="1"/>
      <c r="N4043" s="23"/>
      <c r="O4043" s="18"/>
    </row>
    <row r="4044" spans="1:15" ht="16.5" thickTop="1" thickBot="1" x14ac:dyDescent="0.25">
      <c r="A4044" s="1">
        <f>SUBTOTAL(3,B$2:$B4044)</f>
        <v>1309</v>
      </c>
      <c r="B4044" s="1"/>
      <c r="C4044" s="1"/>
      <c r="D4044" s="1"/>
      <c r="E4044" s="1"/>
      <c r="F4044" s="1"/>
      <c r="G4044" s="1"/>
      <c r="H4044" s="1"/>
      <c r="I4044" s="1"/>
      <c r="J4044" s="1"/>
      <c r="K4044" s="1"/>
      <c r="L4044" s="1"/>
      <c r="M4044" s="1"/>
      <c r="N4044" s="23"/>
      <c r="O4044" s="18"/>
    </row>
    <row r="4045" spans="1:15" ht="16.5" thickTop="1" thickBot="1" x14ac:dyDescent="0.25">
      <c r="A4045" s="1">
        <f>SUBTOTAL(3,B$2:$B4045)</f>
        <v>1309</v>
      </c>
      <c r="B4045" s="1"/>
      <c r="C4045" s="1"/>
      <c r="D4045" s="1"/>
      <c r="E4045" s="1"/>
      <c r="F4045" s="1"/>
      <c r="G4045" s="1"/>
      <c r="H4045" s="1"/>
      <c r="I4045" s="1"/>
      <c r="J4045" s="1"/>
      <c r="K4045" s="1"/>
      <c r="L4045" s="1"/>
      <c r="M4045" s="1"/>
      <c r="N4045" s="23"/>
      <c r="O4045" s="18"/>
    </row>
    <row r="4046" spans="1:15" ht="16.5" thickTop="1" thickBot="1" x14ac:dyDescent="0.25">
      <c r="A4046" s="1">
        <f>SUBTOTAL(3,B$2:$B4046)</f>
        <v>1309</v>
      </c>
      <c r="B4046" s="1"/>
      <c r="C4046" s="1"/>
      <c r="D4046" s="1"/>
      <c r="E4046" s="1"/>
      <c r="F4046" s="1"/>
      <c r="G4046" s="1"/>
      <c r="H4046" s="1"/>
      <c r="I4046" s="1"/>
      <c r="J4046" s="1"/>
      <c r="K4046" s="1"/>
      <c r="L4046" s="1"/>
      <c r="M4046" s="1"/>
      <c r="N4046" s="23"/>
      <c r="O4046" s="18"/>
    </row>
    <row r="4047" spans="1:15" ht="16.5" thickTop="1" thickBot="1" x14ac:dyDescent="0.25">
      <c r="A4047" s="1">
        <f>SUBTOTAL(3,B$2:$B4047)</f>
        <v>1309</v>
      </c>
      <c r="B4047" s="1"/>
      <c r="C4047" s="1"/>
      <c r="D4047" s="1"/>
      <c r="E4047" s="1"/>
      <c r="F4047" s="1"/>
      <c r="G4047" s="1"/>
      <c r="H4047" s="1"/>
      <c r="I4047" s="1"/>
      <c r="J4047" s="1"/>
      <c r="K4047" s="1"/>
      <c r="L4047" s="1"/>
      <c r="M4047" s="1"/>
      <c r="N4047" s="23"/>
      <c r="O4047" s="18"/>
    </row>
    <row r="4048" spans="1:15" ht="16.5" thickTop="1" thickBot="1" x14ac:dyDescent="0.25">
      <c r="A4048" s="1">
        <f>SUBTOTAL(3,B$2:$B4048)</f>
        <v>1309</v>
      </c>
      <c r="B4048" s="1"/>
      <c r="C4048" s="1"/>
      <c r="D4048" s="1"/>
      <c r="E4048" s="1"/>
      <c r="F4048" s="1"/>
      <c r="G4048" s="1"/>
      <c r="H4048" s="1"/>
      <c r="I4048" s="1"/>
      <c r="J4048" s="1"/>
      <c r="K4048" s="1"/>
      <c r="L4048" s="1"/>
      <c r="M4048" s="1"/>
      <c r="N4048" s="23"/>
      <c r="O4048" s="18"/>
    </row>
    <row r="4049" spans="1:15" ht="16.5" thickTop="1" thickBot="1" x14ac:dyDescent="0.25">
      <c r="A4049" s="1">
        <f>SUBTOTAL(3,B$2:$B4049)</f>
        <v>1309</v>
      </c>
      <c r="B4049" s="1"/>
      <c r="C4049" s="1"/>
      <c r="D4049" s="1"/>
      <c r="E4049" s="1"/>
      <c r="F4049" s="1"/>
      <c r="G4049" s="1"/>
      <c r="H4049" s="1"/>
      <c r="I4049" s="1"/>
      <c r="J4049" s="1"/>
      <c r="K4049" s="1"/>
      <c r="L4049" s="1"/>
      <c r="M4049" s="1"/>
      <c r="N4049" s="23"/>
      <c r="O4049" s="18"/>
    </row>
    <row r="4050" spans="1:15" ht="16.5" thickTop="1" thickBot="1" x14ac:dyDescent="0.25">
      <c r="A4050" s="1">
        <f>SUBTOTAL(3,B$2:$B4050)</f>
        <v>1309</v>
      </c>
      <c r="B4050" s="1"/>
      <c r="C4050" s="1"/>
      <c r="D4050" s="1"/>
      <c r="E4050" s="1"/>
      <c r="F4050" s="1"/>
      <c r="G4050" s="1"/>
      <c r="H4050" s="1"/>
      <c r="I4050" s="1"/>
      <c r="J4050" s="1"/>
      <c r="K4050" s="1"/>
      <c r="L4050" s="1"/>
      <c r="M4050" s="1"/>
      <c r="N4050" s="23"/>
      <c r="O4050" s="18"/>
    </row>
    <row r="4051" spans="1:15" ht="16.5" thickTop="1" thickBot="1" x14ac:dyDescent="0.25">
      <c r="A4051" s="1">
        <f>SUBTOTAL(3,B$2:$B4051)</f>
        <v>1309</v>
      </c>
      <c r="B4051" s="1"/>
      <c r="C4051" s="1"/>
      <c r="D4051" s="1"/>
      <c r="E4051" s="1"/>
      <c r="F4051" s="1"/>
      <c r="G4051" s="1"/>
      <c r="H4051" s="1"/>
      <c r="I4051" s="1"/>
      <c r="J4051" s="1"/>
      <c r="K4051" s="1"/>
      <c r="L4051" s="1"/>
      <c r="M4051" s="1"/>
      <c r="N4051" s="23"/>
      <c r="O4051" s="18"/>
    </row>
    <row r="4052" spans="1:15" ht="16.5" thickTop="1" thickBot="1" x14ac:dyDescent="0.25">
      <c r="A4052" s="1">
        <f>SUBTOTAL(3,B$2:$B4052)</f>
        <v>1309</v>
      </c>
      <c r="B4052" s="1"/>
      <c r="C4052" s="1"/>
      <c r="D4052" s="1"/>
      <c r="E4052" s="1"/>
      <c r="F4052" s="1"/>
      <c r="G4052" s="1"/>
      <c r="H4052" s="1"/>
      <c r="I4052" s="1"/>
      <c r="J4052" s="1"/>
      <c r="K4052" s="1"/>
      <c r="L4052" s="1"/>
      <c r="M4052" s="1"/>
      <c r="N4052" s="23"/>
      <c r="O4052" s="18"/>
    </row>
    <row r="4053" spans="1:15" ht="16.5" thickTop="1" thickBot="1" x14ac:dyDescent="0.25">
      <c r="A4053" s="1">
        <f>SUBTOTAL(3,B$2:$B4053)</f>
        <v>1309</v>
      </c>
      <c r="B4053" s="1"/>
      <c r="C4053" s="1"/>
      <c r="D4053" s="1"/>
      <c r="E4053" s="1"/>
      <c r="F4053" s="1"/>
      <c r="G4053" s="1"/>
      <c r="H4053" s="1"/>
      <c r="I4053" s="1"/>
      <c r="J4053" s="1"/>
      <c r="K4053" s="1"/>
      <c r="L4053" s="1"/>
      <c r="M4053" s="1"/>
      <c r="N4053" s="23"/>
      <c r="O4053" s="18"/>
    </row>
    <row r="4054" spans="1:15" ht="16.5" thickTop="1" thickBot="1" x14ac:dyDescent="0.25">
      <c r="A4054" s="1">
        <f>SUBTOTAL(3,B$2:$B4054)</f>
        <v>1309</v>
      </c>
      <c r="B4054" s="1"/>
      <c r="C4054" s="1"/>
      <c r="D4054" s="1"/>
      <c r="E4054" s="1"/>
      <c r="F4054" s="1"/>
      <c r="G4054" s="1"/>
      <c r="H4054" s="1"/>
      <c r="I4054" s="1"/>
      <c r="J4054" s="1"/>
      <c r="K4054" s="1"/>
      <c r="L4054" s="1"/>
      <c r="M4054" s="1"/>
      <c r="N4054" s="23"/>
      <c r="O4054" s="18"/>
    </row>
    <row r="4055" spans="1:15" ht="16.5" thickTop="1" thickBot="1" x14ac:dyDescent="0.25">
      <c r="A4055" s="1">
        <f>SUBTOTAL(3,B$2:$B4055)</f>
        <v>1309</v>
      </c>
      <c r="B4055" s="1"/>
      <c r="C4055" s="1"/>
      <c r="D4055" s="1"/>
      <c r="E4055" s="1"/>
      <c r="F4055" s="1"/>
      <c r="G4055" s="1"/>
      <c r="H4055" s="1"/>
      <c r="I4055" s="1"/>
      <c r="J4055" s="1"/>
      <c r="K4055" s="1"/>
      <c r="L4055" s="1"/>
      <c r="M4055" s="1"/>
      <c r="N4055" s="23"/>
      <c r="O4055" s="18"/>
    </row>
    <row r="4056" spans="1:15" ht="16.5" thickTop="1" thickBot="1" x14ac:dyDescent="0.25">
      <c r="A4056" s="1">
        <f>SUBTOTAL(3,B$2:$B4056)</f>
        <v>1309</v>
      </c>
      <c r="B4056" s="1"/>
      <c r="C4056" s="1"/>
      <c r="D4056" s="1"/>
      <c r="E4056" s="1"/>
      <c r="F4056" s="1"/>
      <c r="G4056" s="1"/>
      <c r="H4056" s="1"/>
      <c r="I4056" s="1"/>
      <c r="J4056" s="1"/>
      <c r="K4056" s="1"/>
      <c r="L4056" s="1"/>
      <c r="M4056" s="1"/>
      <c r="N4056" s="23"/>
      <c r="O4056" s="18"/>
    </row>
    <row r="4057" spans="1:15" ht="16.5" thickTop="1" thickBot="1" x14ac:dyDescent="0.25">
      <c r="A4057" s="1">
        <f>SUBTOTAL(3,B$2:$B4057)</f>
        <v>1309</v>
      </c>
      <c r="B4057" s="1"/>
      <c r="C4057" s="1"/>
      <c r="D4057" s="1"/>
      <c r="E4057" s="1"/>
      <c r="F4057" s="1"/>
      <c r="G4057" s="1"/>
      <c r="H4057" s="1"/>
      <c r="I4057" s="1"/>
      <c r="J4057" s="1"/>
      <c r="K4057" s="1"/>
      <c r="L4057" s="1"/>
      <c r="M4057" s="1"/>
      <c r="N4057" s="23"/>
      <c r="O4057" s="18"/>
    </row>
    <row r="4058" spans="1:15" ht="16.5" thickTop="1" thickBot="1" x14ac:dyDescent="0.25">
      <c r="A4058" s="1">
        <f>SUBTOTAL(3,B$2:$B4058)</f>
        <v>1309</v>
      </c>
      <c r="B4058" s="1"/>
      <c r="C4058" s="1"/>
      <c r="D4058" s="1"/>
      <c r="E4058" s="1"/>
      <c r="F4058" s="1"/>
      <c r="G4058" s="1"/>
      <c r="H4058" s="1"/>
      <c r="I4058" s="1"/>
      <c r="J4058" s="1"/>
      <c r="K4058" s="1"/>
      <c r="L4058" s="1"/>
      <c r="M4058" s="1"/>
      <c r="N4058" s="23"/>
      <c r="O4058" s="18"/>
    </row>
    <row r="4059" spans="1:15" ht="16.5" thickTop="1" thickBot="1" x14ac:dyDescent="0.25">
      <c r="A4059" s="1">
        <f>SUBTOTAL(3,B$2:$B4059)</f>
        <v>1309</v>
      </c>
      <c r="B4059" s="1"/>
      <c r="C4059" s="1"/>
      <c r="D4059" s="1"/>
      <c r="E4059" s="1"/>
      <c r="F4059" s="1"/>
      <c r="G4059" s="1"/>
      <c r="H4059" s="1"/>
      <c r="I4059" s="1"/>
      <c r="J4059" s="1"/>
      <c r="K4059" s="1"/>
      <c r="L4059" s="1"/>
      <c r="M4059" s="1"/>
      <c r="N4059" s="23"/>
      <c r="O4059" s="18"/>
    </row>
    <row r="4060" spans="1:15" ht="16.5" thickTop="1" thickBot="1" x14ac:dyDescent="0.25">
      <c r="A4060" s="1">
        <f>SUBTOTAL(3,B$2:$B4060)</f>
        <v>1309</v>
      </c>
      <c r="B4060" s="1"/>
      <c r="C4060" s="1"/>
      <c r="D4060" s="1"/>
      <c r="E4060" s="1"/>
      <c r="F4060" s="1"/>
      <c r="G4060" s="1"/>
      <c r="H4060" s="1"/>
      <c r="I4060" s="1"/>
      <c r="J4060" s="1"/>
      <c r="K4060" s="1"/>
      <c r="L4060" s="1"/>
      <c r="M4060" s="1"/>
      <c r="N4060" s="23"/>
      <c r="O4060" s="18"/>
    </row>
    <row r="4061" spans="1:15" ht="16.5" thickTop="1" thickBot="1" x14ac:dyDescent="0.25">
      <c r="A4061" s="1">
        <f>SUBTOTAL(3,B$2:$B4061)</f>
        <v>1309</v>
      </c>
      <c r="B4061" s="1"/>
      <c r="C4061" s="1"/>
      <c r="D4061" s="1"/>
      <c r="E4061" s="1"/>
      <c r="F4061" s="1"/>
      <c r="G4061" s="1"/>
      <c r="H4061" s="1"/>
      <c r="I4061" s="1"/>
      <c r="J4061" s="1"/>
      <c r="K4061" s="1"/>
      <c r="L4061" s="1"/>
      <c r="M4061" s="1"/>
      <c r="N4061" s="23"/>
      <c r="O4061" s="18"/>
    </row>
    <row r="4062" spans="1:15" ht="16.5" thickTop="1" thickBot="1" x14ac:dyDescent="0.25">
      <c r="A4062" s="1">
        <f>SUBTOTAL(3,B$2:$B4062)</f>
        <v>1309</v>
      </c>
      <c r="B4062" s="1"/>
      <c r="C4062" s="1"/>
      <c r="D4062" s="1"/>
      <c r="E4062" s="1"/>
      <c r="F4062" s="1"/>
      <c r="G4062" s="1"/>
      <c r="H4062" s="1"/>
      <c r="I4062" s="1"/>
      <c r="J4062" s="1"/>
      <c r="K4062" s="1"/>
      <c r="L4062" s="1"/>
      <c r="M4062" s="1"/>
      <c r="N4062" s="23"/>
      <c r="O4062" s="18"/>
    </row>
    <row r="4063" spans="1:15" ht="16.5" thickTop="1" thickBot="1" x14ac:dyDescent="0.25">
      <c r="A4063" s="1">
        <f>SUBTOTAL(3,B$2:$B4063)</f>
        <v>1309</v>
      </c>
      <c r="B4063" s="1"/>
      <c r="C4063" s="1"/>
      <c r="D4063" s="1"/>
      <c r="E4063" s="1"/>
      <c r="F4063" s="1"/>
      <c r="G4063" s="1"/>
      <c r="H4063" s="1"/>
      <c r="I4063" s="1"/>
      <c r="J4063" s="1"/>
      <c r="K4063" s="1"/>
      <c r="L4063" s="1"/>
      <c r="M4063" s="1"/>
      <c r="N4063" s="23"/>
      <c r="O4063" s="18"/>
    </row>
    <row r="4064" spans="1:15" ht="16.5" thickTop="1" thickBot="1" x14ac:dyDescent="0.25">
      <c r="A4064" s="1">
        <f>SUBTOTAL(3,B$2:$B4064)</f>
        <v>1309</v>
      </c>
      <c r="B4064" s="1"/>
      <c r="C4064" s="1"/>
      <c r="D4064" s="1"/>
      <c r="E4064" s="1"/>
      <c r="F4064" s="1"/>
      <c r="G4064" s="1"/>
      <c r="H4064" s="1"/>
      <c r="I4064" s="1"/>
      <c r="J4064" s="1"/>
      <c r="K4064" s="1"/>
      <c r="L4064" s="1"/>
      <c r="M4064" s="1"/>
      <c r="N4064" s="23"/>
      <c r="O4064" s="18"/>
    </row>
    <row r="4065" spans="1:15" ht="16.5" thickTop="1" thickBot="1" x14ac:dyDescent="0.25">
      <c r="A4065" s="1">
        <f>SUBTOTAL(3,B$2:$B4065)</f>
        <v>1309</v>
      </c>
      <c r="B4065" s="1"/>
      <c r="C4065" s="1"/>
      <c r="D4065" s="1"/>
      <c r="E4065" s="1"/>
      <c r="F4065" s="1"/>
      <c r="G4065" s="1"/>
      <c r="H4065" s="1"/>
      <c r="I4065" s="1"/>
      <c r="J4065" s="1"/>
      <c r="K4065" s="1"/>
      <c r="L4065" s="1"/>
      <c r="M4065" s="1"/>
      <c r="N4065" s="23"/>
      <c r="O4065" s="18"/>
    </row>
    <row r="4066" spans="1:15" ht="16.5" thickTop="1" thickBot="1" x14ac:dyDescent="0.25">
      <c r="A4066" s="1">
        <f>SUBTOTAL(3,B$2:$B4066)</f>
        <v>1309</v>
      </c>
      <c r="B4066" s="1"/>
      <c r="C4066" s="1"/>
      <c r="D4066" s="1"/>
      <c r="E4066" s="1"/>
      <c r="F4066" s="1"/>
      <c r="G4066" s="1"/>
      <c r="H4066" s="1"/>
      <c r="I4066" s="1"/>
      <c r="J4066" s="1"/>
      <c r="K4066" s="1"/>
      <c r="L4066" s="1"/>
      <c r="M4066" s="1"/>
      <c r="N4066" s="23"/>
      <c r="O4066" s="18"/>
    </row>
    <row r="4067" spans="1:15" ht="16.5" thickTop="1" thickBot="1" x14ac:dyDescent="0.25">
      <c r="A4067" s="1">
        <f>SUBTOTAL(3,B$2:$B4067)</f>
        <v>1309</v>
      </c>
      <c r="B4067" s="1"/>
      <c r="C4067" s="1"/>
      <c r="D4067" s="1"/>
      <c r="E4067" s="1"/>
      <c r="F4067" s="1"/>
      <c r="G4067" s="1"/>
      <c r="H4067" s="1"/>
      <c r="I4067" s="1"/>
      <c r="J4067" s="1"/>
      <c r="K4067" s="1"/>
      <c r="L4067" s="1"/>
      <c r="M4067" s="1"/>
      <c r="N4067" s="23"/>
      <c r="O4067" s="18"/>
    </row>
    <row r="4068" spans="1:15" ht="16.5" thickTop="1" thickBot="1" x14ac:dyDescent="0.25">
      <c r="A4068" s="1">
        <f>SUBTOTAL(3,B$2:$B4068)</f>
        <v>1309</v>
      </c>
      <c r="B4068" s="1"/>
      <c r="C4068" s="1"/>
      <c r="D4068" s="1"/>
      <c r="E4068" s="1"/>
      <c r="F4068" s="1"/>
      <c r="G4068" s="1"/>
      <c r="H4068" s="1"/>
      <c r="I4068" s="1"/>
      <c r="J4068" s="1"/>
      <c r="K4068" s="1"/>
      <c r="L4068" s="1"/>
      <c r="M4068" s="1"/>
      <c r="N4068" s="23"/>
      <c r="O4068" s="18"/>
    </row>
    <row r="4069" spans="1:15" ht="16.5" thickTop="1" thickBot="1" x14ac:dyDescent="0.25">
      <c r="A4069" s="1">
        <f>SUBTOTAL(3,B$2:$B4069)</f>
        <v>1309</v>
      </c>
      <c r="B4069" s="1"/>
      <c r="C4069" s="1"/>
      <c r="D4069" s="1"/>
      <c r="E4069" s="1"/>
      <c r="F4069" s="1"/>
      <c r="G4069" s="1"/>
      <c r="H4069" s="1"/>
      <c r="I4069" s="1"/>
      <c r="J4069" s="1"/>
      <c r="K4069" s="1"/>
      <c r="L4069" s="1"/>
      <c r="M4069" s="1"/>
      <c r="N4069" s="23"/>
      <c r="O4069" s="18"/>
    </row>
    <row r="4070" spans="1:15" ht="16.5" thickTop="1" thickBot="1" x14ac:dyDescent="0.25">
      <c r="A4070" s="1">
        <f>SUBTOTAL(3,B$2:$B4070)</f>
        <v>1309</v>
      </c>
      <c r="B4070" s="1"/>
      <c r="C4070" s="1"/>
      <c r="D4070" s="1"/>
      <c r="E4070" s="1"/>
      <c r="F4070" s="1"/>
      <c r="G4070" s="1"/>
      <c r="H4070" s="1"/>
      <c r="I4070" s="1"/>
      <c r="J4070" s="1"/>
      <c r="K4070" s="1"/>
      <c r="L4070" s="1"/>
      <c r="M4070" s="1"/>
      <c r="N4070" s="23"/>
      <c r="O4070" s="18"/>
    </row>
    <row r="4071" spans="1:15" ht="16.5" thickTop="1" thickBot="1" x14ac:dyDescent="0.25">
      <c r="A4071" s="1">
        <f>SUBTOTAL(3,B$2:$B4071)</f>
        <v>1309</v>
      </c>
      <c r="B4071" s="1"/>
      <c r="C4071" s="1"/>
      <c r="D4071" s="1"/>
      <c r="E4071" s="1"/>
      <c r="F4071" s="1"/>
      <c r="G4071" s="1"/>
      <c r="H4071" s="1"/>
      <c r="I4071" s="1"/>
      <c r="J4071" s="1"/>
      <c r="K4071" s="1"/>
      <c r="L4071" s="1"/>
      <c r="M4071" s="1"/>
      <c r="N4071" s="23"/>
      <c r="O4071" s="18"/>
    </row>
    <row r="4072" spans="1:15" ht="16.5" thickTop="1" thickBot="1" x14ac:dyDescent="0.25">
      <c r="A4072" s="1">
        <f>SUBTOTAL(3,B$2:$B4072)</f>
        <v>1309</v>
      </c>
      <c r="B4072" s="1"/>
      <c r="C4072" s="1"/>
      <c r="D4072" s="1"/>
      <c r="E4072" s="1"/>
      <c r="F4072" s="1"/>
      <c r="G4072" s="1"/>
      <c r="H4072" s="1"/>
      <c r="I4072" s="1"/>
      <c r="J4072" s="1"/>
      <c r="K4072" s="1"/>
      <c r="L4072" s="1"/>
      <c r="M4072" s="1"/>
      <c r="N4072" s="23"/>
      <c r="O4072" s="18"/>
    </row>
    <row r="4073" spans="1:15" ht="16.5" thickTop="1" thickBot="1" x14ac:dyDescent="0.25">
      <c r="A4073" s="1">
        <f>SUBTOTAL(3,B$2:$B4073)</f>
        <v>1309</v>
      </c>
      <c r="B4073" s="1"/>
      <c r="C4073" s="1"/>
      <c r="D4073" s="1"/>
      <c r="E4073" s="1"/>
      <c r="F4073" s="1"/>
      <c r="G4073" s="1"/>
      <c r="H4073" s="1"/>
      <c r="I4073" s="1"/>
      <c r="J4073" s="1"/>
      <c r="K4073" s="1"/>
      <c r="L4073" s="1"/>
      <c r="M4073" s="1"/>
      <c r="N4073" s="23"/>
      <c r="O4073" s="18"/>
    </row>
    <row r="4074" spans="1:15" ht="16.5" thickTop="1" thickBot="1" x14ac:dyDescent="0.25">
      <c r="A4074" s="1">
        <f>SUBTOTAL(3,B$2:$B4074)</f>
        <v>1309</v>
      </c>
      <c r="B4074" s="1"/>
      <c r="C4074" s="1"/>
      <c r="D4074" s="1"/>
      <c r="E4074" s="1"/>
      <c r="F4074" s="1"/>
      <c r="G4074" s="1"/>
      <c r="H4074" s="1"/>
      <c r="I4074" s="1"/>
      <c r="J4074" s="1"/>
      <c r="K4074" s="1"/>
      <c r="L4074" s="1"/>
      <c r="M4074" s="1"/>
      <c r="N4074" s="23"/>
      <c r="O4074" s="18"/>
    </row>
    <row r="4075" spans="1:15" ht="16.5" thickTop="1" thickBot="1" x14ac:dyDescent="0.25">
      <c r="A4075" s="1">
        <f>SUBTOTAL(3,B$2:$B4075)</f>
        <v>1309</v>
      </c>
      <c r="B4075" s="1"/>
      <c r="C4075" s="1"/>
      <c r="D4075" s="1"/>
      <c r="E4075" s="1"/>
      <c r="F4075" s="1"/>
      <c r="G4075" s="1"/>
      <c r="H4075" s="1"/>
      <c r="I4075" s="1"/>
      <c r="J4075" s="1"/>
      <c r="K4075" s="1"/>
      <c r="L4075" s="1"/>
      <c r="M4075" s="1"/>
      <c r="N4075" s="23"/>
      <c r="O4075" s="18"/>
    </row>
    <row r="4076" spans="1:15" ht="16.5" thickTop="1" thickBot="1" x14ac:dyDescent="0.25">
      <c r="A4076" s="1">
        <f>SUBTOTAL(3,B$2:$B4076)</f>
        <v>1309</v>
      </c>
      <c r="B4076" s="1"/>
      <c r="C4076" s="1"/>
      <c r="D4076" s="1"/>
      <c r="E4076" s="1"/>
      <c r="F4076" s="1"/>
      <c r="G4076" s="1"/>
      <c r="H4076" s="1"/>
      <c r="I4076" s="1"/>
      <c r="J4076" s="1"/>
      <c r="K4076" s="1"/>
      <c r="L4076" s="1"/>
      <c r="M4076" s="1"/>
      <c r="N4076" s="23"/>
      <c r="O4076" s="18"/>
    </row>
    <row r="4077" spans="1:15" ht="16.5" thickTop="1" thickBot="1" x14ac:dyDescent="0.25">
      <c r="A4077" s="1">
        <f>SUBTOTAL(3,B$2:$B4077)</f>
        <v>1309</v>
      </c>
      <c r="B4077" s="1"/>
      <c r="C4077" s="1"/>
      <c r="D4077" s="1"/>
      <c r="E4077" s="1"/>
      <c r="F4077" s="1"/>
      <c r="G4077" s="1"/>
      <c r="H4077" s="1"/>
      <c r="I4077" s="1"/>
      <c r="J4077" s="1"/>
      <c r="K4077" s="1"/>
      <c r="L4077" s="1"/>
      <c r="M4077" s="1"/>
      <c r="N4077" s="23"/>
      <c r="O4077" s="18"/>
    </row>
    <row r="4078" spans="1:15" ht="16.5" thickTop="1" thickBot="1" x14ac:dyDescent="0.25">
      <c r="A4078" s="1">
        <f>SUBTOTAL(3,B$2:$B4078)</f>
        <v>1309</v>
      </c>
      <c r="B4078" s="1"/>
      <c r="C4078" s="1"/>
      <c r="D4078" s="1"/>
      <c r="E4078" s="1"/>
      <c r="F4078" s="1"/>
      <c r="G4078" s="1"/>
      <c r="H4078" s="1"/>
      <c r="I4078" s="1"/>
      <c r="J4078" s="1"/>
      <c r="K4078" s="1"/>
      <c r="L4078" s="1"/>
      <c r="M4078" s="1"/>
      <c r="N4078" s="23"/>
      <c r="O4078" s="18"/>
    </row>
    <row r="4079" spans="1:15" ht="16.5" thickTop="1" thickBot="1" x14ac:dyDescent="0.25">
      <c r="A4079" s="1">
        <f>SUBTOTAL(3,B$2:$B4079)</f>
        <v>1309</v>
      </c>
      <c r="B4079" s="1"/>
      <c r="C4079" s="1"/>
      <c r="D4079" s="1"/>
      <c r="E4079" s="1"/>
      <c r="F4079" s="1"/>
      <c r="G4079" s="1"/>
      <c r="H4079" s="1"/>
      <c r="I4079" s="1"/>
      <c r="J4079" s="1"/>
      <c r="K4079" s="1"/>
      <c r="L4079" s="1"/>
      <c r="M4079" s="1"/>
      <c r="N4079" s="23"/>
      <c r="O4079" s="18"/>
    </row>
    <row r="4080" spans="1:15" ht="16.5" thickTop="1" thickBot="1" x14ac:dyDescent="0.25">
      <c r="A4080" s="1">
        <f>SUBTOTAL(3,B$2:$B4080)</f>
        <v>1309</v>
      </c>
      <c r="B4080" s="1"/>
      <c r="C4080" s="1"/>
      <c r="D4080" s="1"/>
      <c r="E4080" s="1"/>
      <c r="F4080" s="1"/>
      <c r="G4080" s="1"/>
      <c r="H4080" s="1"/>
      <c r="I4080" s="1"/>
      <c r="J4080" s="1"/>
      <c r="K4080" s="1"/>
      <c r="L4080" s="1"/>
      <c r="M4080" s="1"/>
      <c r="N4080" s="23"/>
      <c r="O4080" s="18"/>
    </row>
    <row r="4081" spans="1:15" ht="16.5" thickTop="1" thickBot="1" x14ac:dyDescent="0.25">
      <c r="A4081" s="1">
        <f>SUBTOTAL(3,B$2:$B4081)</f>
        <v>1309</v>
      </c>
      <c r="B4081" s="1"/>
      <c r="C4081" s="1"/>
      <c r="D4081" s="1"/>
      <c r="E4081" s="1"/>
      <c r="F4081" s="1"/>
      <c r="G4081" s="1"/>
      <c r="H4081" s="1"/>
      <c r="I4081" s="1"/>
      <c r="J4081" s="1"/>
      <c r="K4081" s="1"/>
      <c r="L4081" s="1"/>
      <c r="M4081" s="1"/>
      <c r="N4081" s="23"/>
      <c r="O4081" s="18"/>
    </row>
    <row r="4082" spans="1:15" ht="16.5" thickTop="1" thickBot="1" x14ac:dyDescent="0.25">
      <c r="A4082" s="1">
        <f>SUBTOTAL(3,B$2:$B4082)</f>
        <v>1309</v>
      </c>
      <c r="B4082" s="1"/>
      <c r="C4082" s="1"/>
      <c r="D4082" s="1"/>
      <c r="E4082" s="1"/>
      <c r="F4082" s="1"/>
      <c r="G4082" s="1"/>
      <c r="H4082" s="1"/>
      <c r="I4082" s="1"/>
      <c r="J4082" s="1"/>
      <c r="K4082" s="1"/>
      <c r="L4082" s="1"/>
      <c r="M4082" s="1"/>
      <c r="N4082" s="23"/>
      <c r="O4082" s="18"/>
    </row>
    <row r="4083" spans="1:15" ht="16.5" thickTop="1" thickBot="1" x14ac:dyDescent="0.25">
      <c r="A4083" s="1">
        <f>SUBTOTAL(3,B$2:$B4083)</f>
        <v>1309</v>
      </c>
      <c r="B4083" s="1"/>
      <c r="C4083" s="1"/>
      <c r="D4083" s="1"/>
      <c r="E4083" s="1"/>
      <c r="F4083" s="1"/>
      <c r="G4083" s="1"/>
      <c r="H4083" s="1"/>
      <c r="I4083" s="1"/>
      <c r="J4083" s="1"/>
      <c r="K4083" s="1"/>
      <c r="L4083" s="1"/>
      <c r="M4083" s="1"/>
      <c r="N4083" s="23"/>
      <c r="O4083" s="18"/>
    </row>
    <row r="4084" spans="1:15" ht="16.5" thickTop="1" thickBot="1" x14ac:dyDescent="0.25">
      <c r="A4084" s="1">
        <f>SUBTOTAL(3,B$2:$B4084)</f>
        <v>1309</v>
      </c>
      <c r="B4084" s="1"/>
      <c r="C4084" s="1"/>
      <c r="D4084" s="1"/>
      <c r="E4084" s="1"/>
      <c r="F4084" s="1"/>
      <c r="G4084" s="1"/>
      <c r="H4084" s="1"/>
      <c r="I4084" s="1"/>
      <c r="J4084" s="1"/>
      <c r="K4084" s="1"/>
      <c r="L4084" s="1"/>
      <c r="M4084" s="1"/>
      <c r="N4084" s="23"/>
      <c r="O4084" s="18"/>
    </row>
    <row r="4085" spans="1:15" ht="16.5" thickTop="1" thickBot="1" x14ac:dyDescent="0.25">
      <c r="A4085" s="1">
        <f>SUBTOTAL(3,B$2:$B4085)</f>
        <v>1309</v>
      </c>
      <c r="B4085" s="1"/>
      <c r="C4085" s="1"/>
      <c r="D4085" s="1"/>
      <c r="E4085" s="1"/>
      <c r="F4085" s="1"/>
      <c r="G4085" s="1"/>
      <c r="H4085" s="1"/>
      <c r="I4085" s="1"/>
      <c r="J4085" s="1"/>
      <c r="K4085" s="1"/>
      <c r="L4085" s="1"/>
      <c r="M4085" s="1"/>
      <c r="N4085" s="23"/>
      <c r="O4085" s="18"/>
    </row>
    <row r="4086" spans="1:15" ht="16.5" thickTop="1" thickBot="1" x14ac:dyDescent="0.25">
      <c r="A4086" s="1">
        <f>SUBTOTAL(3,B$2:$B4086)</f>
        <v>1309</v>
      </c>
      <c r="B4086" s="1"/>
      <c r="C4086" s="1"/>
      <c r="D4086" s="1"/>
      <c r="E4086" s="1"/>
      <c r="F4086" s="1"/>
      <c r="G4086" s="1"/>
      <c r="H4086" s="1"/>
      <c r="I4086" s="1"/>
      <c r="J4086" s="1"/>
      <c r="K4086" s="1"/>
      <c r="L4086" s="1"/>
      <c r="M4086" s="1"/>
      <c r="N4086" s="23"/>
      <c r="O4086" s="18"/>
    </row>
    <row r="4087" spans="1:15" ht="16.5" thickTop="1" thickBot="1" x14ac:dyDescent="0.25">
      <c r="A4087" s="1">
        <f>SUBTOTAL(3,B$2:$B4087)</f>
        <v>1309</v>
      </c>
      <c r="B4087" s="1"/>
      <c r="C4087" s="1"/>
      <c r="D4087" s="1"/>
      <c r="E4087" s="1"/>
      <c r="F4087" s="1"/>
      <c r="G4087" s="1"/>
      <c r="H4087" s="1"/>
      <c r="I4087" s="1"/>
      <c r="J4087" s="1"/>
      <c r="K4087" s="1"/>
      <c r="L4087" s="1"/>
      <c r="M4087" s="1"/>
      <c r="N4087" s="23"/>
      <c r="O4087" s="18"/>
    </row>
    <row r="4088" spans="1:15" ht="16.5" thickTop="1" thickBot="1" x14ac:dyDescent="0.25">
      <c r="A4088" s="1">
        <f>SUBTOTAL(3,B$2:$B4088)</f>
        <v>1309</v>
      </c>
      <c r="B4088" s="1"/>
      <c r="C4088" s="1"/>
      <c r="D4088" s="1"/>
      <c r="E4088" s="1"/>
      <c r="F4088" s="1"/>
      <c r="G4088" s="1"/>
      <c r="H4088" s="1"/>
      <c r="I4088" s="1"/>
      <c r="J4088" s="1"/>
      <c r="K4088" s="1"/>
      <c r="L4088" s="1"/>
      <c r="M4088" s="1"/>
      <c r="N4088" s="23"/>
      <c r="O4088" s="18"/>
    </row>
    <row r="4089" spans="1:15" ht="16.5" thickTop="1" thickBot="1" x14ac:dyDescent="0.25">
      <c r="A4089" s="1">
        <f>SUBTOTAL(3,B$2:$B4089)</f>
        <v>1309</v>
      </c>
      <c r="B4089" s="1"/>
      <c r="C4089" s="1"/>
      <c r="D4089" s="1"/>
      <c r="E4089" s="1"/>
      <c r="F4089" s="1"/>
      <c r="G4089" s="1"/>
      <c r="H4089" s="1"/>
      <c r="I4089" s="1"/>
      <c r="J4089" s="1"/>
      <c r="K4089" s="1"/>
      <c r="L4089" s="1"/>
      <c r="M4089" s="1"/>
      <c r="N4089" s="23"/>
      <c r="O4089" s="18"/>
    </row>
    <row r="4090" spans="1:15" ht="16.5" thickTop="1" thickBot="1" x14ac:dyDescent="0.25">
      <c r="A4090" s="1">
        <f>SUBTOTAL(3,B$2:$B4090)</f>
        <v>1309</v>
      </c>
      <c r="B4090" s="1"/>
      <c r="C4090" s="1"/>
      <c r="D4090" s="1"/>
      <c r="E4090" s="1"/>
      <c r="F4090" s="1"/>
      <c r="G4090" s="1"/>
      <c r="H4090" s="1"/>
      <c r="I4090" s="1"/>
      <c r="J4090" s="1"/>
      <c r="K4090" s="1"/>
      <c r="L4090" s="1"/>
      <c r="M4090" s="1"/>
      <c r="N4090" s="23"/>
      <c r="O4090" s="18"/>
    </row>
    <row r="4091" spans="1:15" ht="16.5" thickTop="1" thickBot="1" x14ac:dyDescent="0.25">
      <c r="A4091" s="1">
        <f>SUBTOTAL(3,B$2:$B4091)</f>
        <v>1309</v>
      </c>
      <c r="B4091" s="1"/>
      <c r="C4091" s="1"/>
      <c r="D4091" s="1"/>
      <c r="E4091" s="1"/>
      <c r="F4091" s="1"/>
      <c r="G4091" s="1"/>
      <c r="H4091" s="1"/>
      <c r="I4091" s="1"/>
      <c r="J4091" s="1"/>
      <c r="K4091" s="1"/>
      <c r="L4091" s="1"/>
      <c r="M4091" s="1"/>
      <c r="N4091" s="23"/>
      <c r="O4091" s="18"/>
    </row>
    <row r="4092" spans="1:15" ht="16.5" thickTop="1" thickBot="1" x14ac:dyDescent="0.25">
      <c r="A4092" s="1">
        <f>SUBTOTAL(3,B$2:$B4092)</f>
        <v>1309</v>
      </c>
      <c r="B4092" s="1"/>
      <c r="C4092" s="1"/>
      <c r="D4092" s="1"/>
      <c r="E4092" s="1"/>
      <c r="F4092" s="1"/>
      <c r="G4092" s="1"/>
      <c r="H4092" s="1"/>
      <c r="I4092" s="1"/>
      <c r="J4092" s="1"/>
      <c r="K4092" s="1"/>
      <c r="L4092" s="1"/>
      <c r="M4092" s="1"/>
      <c r="N4092" s="23"/>
      <c r="O4092" s="18"/>
    </row>
    <row r="4093" spans="1:15" ht="16.5" thickTop="1" thickBot="1" x14ac:dyDescent="0.25">
      <c r="A4093" s="1">
        <f>SUBTOTAL(3,B$2:$B4093)</f>
        <v>1309</v>
      </c>
      <c r="B4093" s="1"/>
      <c r="C4093" s="1"/>
      <c r="D4093" s="1"/>
      <c r="E4093" s="1"/>
      <c r="F4093" s="1"/>
      <c r="G4093" s="1"/>
      <c r="H4093" s="1"/>
      <c r="I4093" s="1"/>
      <c r="J4093" s="1"/>
      <c r="K4093" s="1"/>
      <c r="L4093" s="1"/>
      <c r="M4093" s="1"/>
      <c r="N4093" s="23"/>
      <c r="O4093" s="18"/>
    </row>
    <row r="4094" spans="1:15" ht="16.5" thickTop="1" thickBot="1" x14ac:dyDescent="0.25">
      <c r="A4094" s="1">
        <f>SUBTOTAL(3,B$2:$B4094)</f>
        <v>1309</v>
      </c>
      <c r="B4094" s="1"/>
      <c r="C4094" s="1"/>
      <c r="D4094" s="1"/>
      <c r="E4094" s="1"/>
      <c r="F4094" s="1"/>
      <c r="G4094" s="1"/>
      <c r="H4094" s="1"/>
      <c r="I4094" s="1"/>
      <c r="J4094" s="1"/>
      <c r="K4094" s="1"/>
      <c r="L4094" s="1"/>
      <c r="M4094" s="1"/>
      <c r="N4094" s="23"/>
      <c r="O4094" s="18"/>
    </row>
    <row r="4095" spans="1:15" ht="16.5" thickTop="1" thickBot="1" x14ac:dyDescent="0.25">
      <c r="A4095" s="1">
        <f>SUBTOTAL(3,B$2:$B4095)</f>
        <v>1309</v>
      </c>
      <c r="B4095" s="1"/>
      <c r="C4095" s="1"/>
      <c r="D4095" s="1"/>
      <c r="E4095" s="1"/>
      <c r="F4095" s="1"/>
      <c r="G4095" s="1"/>
      <c r="H4095" s="1"/>
      <c r="I4095" s="1"/>
      <c r="J4095" s="1"/>
      <c r="K4095" s="1"/>
      <c r="L4095" s="1"/>
      <c r="M4095" s="1"/>
      <c r="N4095" s="23"/>
      <c r="O4095" s="18"/>
    </row>
    <row r="4096" spans="1:15" ht="16.5" thickTop="1" thickBot="1" x14ac:dyDescent="0.25">
      <c r="A4096" s="1">
        <f>SUBTOTAL(3,B$2:$B4096)</f>
        <v>1309</v>
      </c>
      <c r="B4096" s="1"/>
      <c r="C4096" s="1"/>
      <c r="D4096" s="1"/>
      <c r="E4096" s="1"/>
      <c r="F4096" s="1"/>
      <c r="G4096" s="1"/>
      <c r="H4096" s="1"/>
      <c r="I4096" s="1"/>
      <c r="J4096" s="1"/>
      <c r="K4096" s="1"/>
      <c r="L4096" s="1"/>
      <c r="M4096" s="1"/>
      <c r="N4096" s="23"/>
      <c r="O4096" s="18"/>
    </row>
    <row r="4097" spans="1:15" ht="16.5" thickTop="1" thickBot="1" x14ac:dyDescent="0.25">
      <c r="A4097" s="1">
        <f>SUBTOTAL(3,B$2:$B4097)</f>
        <v>1309</v>
      </c>
      <c r="B4097" s="1"/>
      <c r="C4097" s="1"/>
      <c r="D4097" s="1"/>
      <c r="E4097" s="1"/>
      <c r="F4097" s="1"/>
      <c r="G4097" s="1"/>
      <c r="H4097" s="1"/>
      <c r="I4097" s="1"/>
      <c r="J4097" s="1"/>
      <c r="K4097" s="1"/>
      <c r="L4097" s="1"/>
      <c r="M4097" s="1"/>
      <c r="N4097" s="23"/>
      <c r="O4097" s="18"/>
    </row>
    <row r="4098" spans="1:15" ht="16.5" thickTop="1" thickBot="1" x14ac:dyDescent="0.25">
      <c r="A4098" s="1">
        <f>SUBTOTAL(3,B$2:$B4098)</f>
        <v>1309</v>
      </c>
      <c r="B4098" s="1"/>
      <c r="C4098" s="1"/>
      <c r="D4098" s="1"/>
      <c r="E4098" s="1"/>
      <c r="F4098" s="1"/>
      <c r="G4098" s="1"/>
      <c r="H4098" s="1"/>
      <c r="I4098" s="1"/>
      <c r="J4098" s="1"/>
      <c r="K4098" s="1"/>
      <c r="L4098" s="1"/>
      <c r="M4098" s="1"/>
      <c r="N4098" s="23"/>
      <c r="O4098" s="18"/>
    </row>
    <row r="4099" spans="1:15" ht="16.5" thickTop="1" thickBot="1" x14ac:dyDescent="0.25">
      <c r="A4099" s="1">
        <f>SUBTOTAL(3,B$2:$B4099)</f>
        <v>1309</v>
      </c>
      <c r="B4099" s="1"/>
      <c r="C4099" s="1"/>
      <c r="D4099" s="1"/>
      <c r="E4099" s="1"/>
      <c r="F4099" s="1"/>
      <c r="G4099" s="1"/>
      <c r="H4099" s="1"/>
      <c r="I4099" s="1"/>
      <c r="J4099" s="1"/>
      <c r="K4099" s="1"/>
      <c r="L4099" s="1"/>
      <c r="M4099" s="1"/>
      <c r="N4099" s="23"/>
      <c r="O4099" s="18"/>
    </row>
    <row r="4100" spans="1:15" ht="16.5" thickTop="1" thickBot="1" x14ac:dyDescent="0.25">
      <c r="A4100" s="1">
        <f>SUBTOTAL(3,B$2:$B4100)</f>
        <v>1309</v>
      </c>
      <c r="B4100" s="1"/>
      <c r="C4100" s="1"/>
      <c r="D4100" s="1"/>
      <c r="E4100" s="1"/>
      <c r="F4100" s="1"/>
      <c r="G4100" s="1"/>
      <c r="H4100" s="1"/>
      <c r="I4100" s="1"/>
      <c r="J4100" s="1"/>
      <c r="K4100" s="1"/>
      <c r="L4100" s="1"/>
      <c r="M4100" s="1"/>
      <c r="N4100" s="23"/>
      <c r="O4100" s="18"/>
    </row>
    <row r="4101" spans="1:15" ht="16.5" thickTop="1" thickBot="1" x14ac:dyDescent="0.25">
      <c r="A4101" s="1">
        <f>SUBTOTAL(3,B$2:$B4101)</f>
        <v>1309</v>
      </c>
      <c r="B4101" s="1"/>
      <c r="C4101" s="1"/>
      <c r="D4101" s="1"/>
      <c r="E4101" s="1"/>
      <c r="F4101" s="1"/>
      <c r="G4101" s="1"/>
      <c r="H4101" s="1"/>
      <c r="I4101" s="1"/>
      <c r="J4101" s="1"/>
      <c r="K4101" s="1"/>
      <c r="L4101" s="1"/>
      <c r="M4101" s="1"/>
      <c r="N4101" s="23"/>
      <c r="O4101" s="18"/>
    </row>
    <row r="4102" spans="1:15" ht="16.5" thickTop="1" thickBot="1" x14ac:dyDescent="0.25">
      <c r="A4102" s="1">
        <f>SUBTOTAL(3,B$2:$B4102)</f>
        <v>1309</v>
      </c>
      <c r="B4102" s="1"/>
      <c r="C4102" s="1"/>
      <c r="D4102" s="1"/>
      <c r="E4102" s="1"/>
      <c r="F4102" s="1"/>
      <c r="G4102" s="1"/>
      <c r="H4102" s="1"/>
      <c r="I4102" s="1"/>
      <c r="J4102" s="1"/>
      <c r="K4102" s="1"/>
      <c r="L4102" s="1"/>
      <c r="M4102" s="1"/>
      <c r="N4102" s="23"/>
      <c r="O4102" s="18"/>
    </row>
    <row r="4103" spans="1:15" ht="16.5" thickTop="1" thickBot="1" x14ac:dyDescent="0.25">
      <c r="A4103" s="1">
        <f>SUBTOTAL(3,B$2:$B4103)</f>
        <v>1309</v>
      </c>
      <c r="B4103" s="1"/>
      <c r="C4103" s="1"/>
      <c r="D4103" s="1"/>
      <c r="E4103" s="1"/>
      <c r="F4103" s="1"/>
      <c r="G4103" s="1"/>
      <c r="H4103" s="1"/>
      <c r="I4103" s="1"/>
      <c r="J4103" s="1"/>
      <c r="K4103" s="1"/>
      <c r="L4103" s="1"/>
      <c r="M4103" s="1"/>
      <c r="N4103" s="23"/>
      <c r="O4103" s="18"/>
    </row>
    <row r="4104" spans="1:15" ht="16.5" thickTop="1" thickBot="1" x14ac:dyDescent="0.25">
      <c r="A4104" s="1">
        <f>SUBTOTAL(3,B$2:$B4104)</f>
        <v>1309</v>
      </c>
      <c r="B4104" s="1"/>
      <c r="C4104" s="1"/>
      <c r="D4104" s="1"/>
      <c r="E4104" s="1"/>
      <c r="F4104" s="1"/>
      <c r="G4104" s="1"/>
      <c r="H4104" s="1"/>
      <c r="I4104" s="1"/>
      <c r="J4104" s="1"/>
      <c r="K4104" s="1"/>
      <c r="L4104" s="1"/>
      <c r="M4104" s="1"/>
      <c r="N4104" s="23"/>
      <c r="O4104" s="18"/>
    </row>
    <row r="4105" spans="1:15" ht="16.5" thickTop="1" thickBot="1" x14ac:dyDescent="0.25">
      <c r="A4105" s="1">
        <f>SUBTOTAL(3,B$2:$B4105)</f>
        <v>1309</v>
      </c>
      <c r="B4105" s="1"/>
      <c r="C4105" s="1"/>
      <c r="D4105" s="1"/>
      <c r="E4105" s="1"/>
      <c r="F4105" s="1"/>
      <c r="G4105" s="1"/>
      <c r="H4105" s="1"/>
      <c r="I4105" s="1"/>
      <c r="J4105" s="1"/>
      <c r="K4105" s="1"/>
      <c r="L4105" s="1"/>
      <c r="M4105" s="1"/>
      <c r="N4105" s="23"/>
      <c r="O4105" s="18"/>
    </row>
    <row r="4106" spans="1:15" ht="16.5" thickTop="1" thickBot="1" x14ac:dyDescent="0.25">
      <c r="A4106" s="1">
        <f>SUBTOTAL(3,B$2:$B4106)</f>
        <v>1309</v>
      </c>
      <c r="B4106" s="1"/>
      <c r="C4106" s="1"/>
      <c r="D4106" s="1"/>
      <c r="E4106" s="1"/>
      <c r="F4106" s="1"/>
      <c r="G4106" s="1"/>
      <c r="H4106" s="1"/>
      <c r="I4106" s="1"/>
      <c r="J4106" s="1"/>
      <c r="K4106" s="1"/>
      <c r="L4106" s="1"/>
      <c r="M4106" s="1"/>
      <c r="N4106" s="23"/>
      <c r="O4106" s="18"/>
    </row>
    <row r="4107" spans="1:15" ht="16.5" thickTop="1" thickBot="1" x14ac:dyDescent="0.25">
      <c r="A4107" s="1">
        <f>SUBTOTAL(3,B$2:$B4107)</f>
        <v>1309</v>
      </c>
      <c r="B4107" s="1"/>
      <c r="C4107" s="1"/>
      <c r="D4107" s="1"/>
      <c r="E4107" s="1"/>
      <c r="F4107" s="1"/>
      <c r="G4107" s="1"/>
      <c r="H4107" s="1"/>
      <c r="I4107" s="1"/>
      <c r="J4107" s="1"/>
      <c r="K4107" s="1"/>
      <c r="L4107" s="1"/>
      <c r="M4107" s="1"/>
      <c r="N4107" s="23"/>
      <c r="O4107" s="18"/>
    </row>
    <row r="4108" spans="1:15" ht="16.5" thickTop="1" thickBot="1" x14ac:dyDescent="0.25">
      <c r="A4108" s="1">
        <f>SUBTOTAL(3,B$2:$B4108)</f>
        <v>1309</v>
      </c>
      <c r="B4108" s="1"/>
      <c r="C4108" s="1"/>
      <c r="D4108" s="1"/>
      <c r="E4108" s="1"/>
      <c r="F4108" s="1"/>
      <c r="G4108" s="1"/>
      <c r="H4108" s="1"/>
      <c r="I4108" s="1"/>
      <c r="J4108" s="1"/>
      <c r="K4108" s="1"/>
      <c r="L4108" s="1"/>
      <c r="M4108" s="1"/>
      <c r="N4108" s="23"/>
      <c r="O4108" s="18"/>
    </row>
    <row r="4109" spans="1:15" ht="16.5" thickTop="1" thickBot="1" x14ac:dyDescent="0.25">
      <c r="A4109" s="1">
        <f>SUBTOTAL(3,B$2:$B4109)</f>
        <v>1309</v>
      </c>
      <c r="B4109" s="1"/>
      <c r="C4109" s="1"/>
      <c r="D4109" s="1"/>
      <c r="E4109" s="1"/>
      <c r="F4109" s="1"/>
      <c r="G4109" s="1"/>
      <c r="H4109" s="1"/>
      <c r="I4109" s="1"/>
      <c r="J4109" s="1"/>
      <c r="K4109" s="1"/>
      <c r="L4109" s="1"/>
      <c r="M4109" s="1"/>
      <c r="N4109" s="23"/>
      <c r="O4109" s="18"/>
    </row>
    <row r="4110" spans="1:15" ht="16.5" thickTop="1" thickBot="1" x14ac:dyDescent="0.25">
      <c r="A4110" s="1">
        <f>SUBTOTAL(3,B$2:$B4110)</f>
        <v>1309</v>
      </c>
      <c r="B4110" s="1"/>
      <c r="C4110" s="1"/>
      <c r="D4110" s="1"/>
      <c r="E4110" s="1"/>
      <c r="F4110" s="1"/>
      <c r="G4110" s="1"/>
      <c r="H4110" s="1"/>
      <c r="I4110" s="1"/>
      <c r="J4110" s="1"/>
      <c r="K4110" s="1"/>
      <c r="L4110" s="1"/>
      <c r="M4110" s="1"/>
      <c r="N4110" s="23"/>
      <c r="O4110" s="18"/>
    </row>
    <row r="4111" spans="1:15" ht="16.5" thickTop="1" thickBot="1" x14ac:dyDescent="0.25">
      <c r="A4111" s="1">
        <f>SUBTOTAL(3,B$2:$B4111)</f>
        <v>1309</v>
      </c>
      <c r="B4111" s="1"/>
      <c r="C4111" s="1"/>
      <c r="D4111" s="1"/>
      <c r="E4111" s="1"/>
      <c r="F4111" s="1"/>
      <c r="G4111" s="1"/>
      <c r="H4111" s="1"/>
      <c r="I4111" s="1"/>
      <c r="J4111" s="1"/>
      <c r="K4111" s="1"/>
      <c r="L4111" s="1"/>
      <c r="M4111" s="1"/>
      <c r="N4111" s="23"/>
      <c r="O4111" s="18"/>
    </row>
    <row r="4112" spans="1:15" ht="16.5" thickTop="1" thickBot="1" x14ac:dyDescent="0.25">
      <c r="A4112" s="1">
        <f>SUBTOTAL(3,B$2:$B4112)</f>
        <v>1309</v>
      </c>
      <c r="B4112" s="1"/>
      <c r="C4112" s="1"/>
      <c r="D4112" s="1"/>
      <c r="E4112" s="1"/>
      <c r="F4112" s="1"/>
      <c r="G4112" s="1"/>
      <c r="H4112" s="1"/>
      <c r="I4112" s="1"/>
      <c r="J4112" s="1"/>
      <c r="K4112" s="1"/>
      <c r="L4112" s="1"/>
      <c r="M4112" s="1"/>
      <c r="N4112" s="23"/>
      <c r="O4112" s="18"/>
    </row>
    <row r="4113" spans="1:15" ht="16.5" thickTop="1" thickBot="1" x14ac:dyDescent="0.25">
      <c r="A4113" s="1">
        <f>SUBTOTAL(3,B$2:$B4113)</f>
        <v>1309</v>
      </c>
      <c r="B4113" s="1"/>
      <c r="C4113" s="1"/>
      <c r="D4113" s="1"/>
      <c r="E4113" s="1"/>
      <c r="F4113" s="1"/>
      <c r="G4113" s="1"/>
      <c r="H4113" s="1"/>
      <c r="I4113" s="1"/>
      <c r="J4113" s="1"/>
      <c r="K4113" s="1"/>
      <c r="L4113" s="1"/>
      <c r="M4113" s="1"/>
      <c r="N4113" s="23"/>
      <c r="O4113" s="18"/>
    </row>
    <row r="4114" spans="1:15" ht="16.5" thickTop="1" thickBot="1" x14ac:dyDescent="0.25">
      <c r="A4114" s="1">
        <f>SUBTOTAL(3,B$2:$B4114)</f>
        <v>1309</v>
      </c>
      <c r="B4114" s="1"/>
      <c r="C4114" s="1"/>
      <c r="D4114" s="1"/>
      <c r="E4114" s="1"/>
      <c r="F4114" s="1"/>
      <c r="G4114" s="1"/>
      <c r="H4114" s="1"/>
      <c r="I4114" s="1"/>
      <c r="J4114" s="1"/>
      <c r="K4114" s="1"/>
      <c r="L4114" s="1"/>
      <c r="M4114" s="1"/>
      <c r="N4114" s="23"/>
      <c r="O4114" s="18"/>
    </row>
    <row r="4115" spans="1:15" ht="16.5" thickTop="1" thickBot="1" x14ac:dyDescent="0.25">
      <c r="A4115" s="1">
        <f>SUBTOTAL(3,B$2:$B4115)</f>
        <v>1309</v>
      </c>
      <c r="B4115" s="1"/>
      <c r="C4115" s="1"/>
      <c r="D4115" s="1"/>
      <c r="E4115" s="1"/>
      <c r="F4115" s="1"/>
      <c r="G4115" s="1"/>
      <c r="H4115" s="1"/>
      <c r="I4115" s="1"/>
      <c r="J4115" s="1"/>
      <c r="K4115" s="1"/>
      <c r="L4115" s="1"/>
      <c r="M4115" s="1"/>
      <c r="N4115" s="23"/>
      <c r="O4115" s="18"/>
    </row>
    <row r="4116" spans="1:15" ht="16.5" thickTop="1" thickBot="1" x14ac:dyDescent="0.25">
      <c r="A4116" s="1">
        <f>SUBTOTAL(3,B$2:$B4116)</f>
        <v>1309</v>
      </c>
      <c r="B4116" s="1"/>
      <c r="C4116" s="1"/>
      <c r="D4116" s="1"/>
      <c r="E4116" s="1"/>
      <c r="F4116" s="1"/>
      <c r="G4116" s="1"/>
      <c r="H4116" s="1"/>
      <c r="I4116" s="1"/>
      <c r="J4116" s="1"/>
      <c r="K4116" s="1"/>
      <c r="L4116" s="1"/>
      <c r="M4116" s="1"/>
      <c r="N4116" s="23"/>
      <c r="O4116" s="18"/>
    </row>
    <row r="4117" spans="1:15" ht="16.5" thickTop="1" thickBot="1" x14ac:dyDescent="0.25">
      <c r="A4117" s="1">
        <f>SUBTOTAL(3,B$2:$B4117)</f>
        <v>1309</v>
      </c>
      <c r="B4117" s="1"/>
      <c r="C4117" s="1"/>
      <c r="D4117" s="1"/>
      <c r="E4117" s="1"/>
      <c r="F4117" s="1"/>
      <c r="G4117" s="1"/>
      <c r="H4117" s="1"/>
      <c r="I4117" s="1"/>
      <c r="J4117" s="1"/>
      <c r="K4117" s="1"/>
      <c r="L4117" s="1"/>
      <c r="M4117" s="1"/>
      <c r="N4117" s="23"/>
      <c r="O4117" s="18"/>
    </row>
    <row r="4118" spans="1:15" ht="16.5" thickTop="1" thickBot="1" x14ac:dyDescent="0.25">
      <c r="A4118" s="1">
        <f>SUBTOTAL(3,B$2:$B4118)</f>
        <v>1309</v>
      </c>
      <c r="B4118" s="1"/>
      <c r="C4118" s="1"/>
      <c r="D4118" s="1"/>
      <c r="E4118" s="1"/>
      <c r="F4118" s="1"/>
      <c r="G4118" s="1"/>
      <c r="H4118" s="1"/>
      <c r="I4118" s="1"/>
      <c r="J4118" s="1"/>
      <c r="K4118" s="1"/>
      <c r="L4118" s="1"/>
      <c r="M4118" s="1"/>
      <c r="N4118" s="23"/>
      <c r="O4118" s="18"/>
    </row>
    <row r="4119" spans="1:15" ht="16.5" thickTop="1" thickBot="1" x14ac:dyDescent="0.25">
      <c r="A4119" s="1">
        <f>SUBTOTAL(3,B$2:$B4119)</f>
        <v>1309</v>
      </c>
      <c r="B4119" s="1"/>
      <c r="C4119" s="1"/>
      <c r="D4119" s="1"/>
      <c r="E4119" s="1"/>
      <c r="F4119" s="1"/>
      <c r="G4119" s="1"/>
      <c r="H4119" s="1"/>
      <c r="I4119" s="1"/>
      <c r="J4119" s="1"/>
      <c r="K4119" s="1"/>
      <c r="L4119" s="1"/>
      <c r="M4119" s="1"/>
      <c r="N4119" s="23"/>
      <c r="O4119" s="18"/>
    </row>
    <row r="4120" spans="1:15" ht="16.5" thickTop="1" thickBot="1" x14ac:dyDescent="0.25">
      <c r="A4120" s="1">
        <f>SUBTOTAL(3,B$2:$B4120)</f>
        <v>1309</v>
      </c>
      <c r="B4120" s="1"/>
      <c r="C4120" s="1"/>
      <c r="D4120" s="1"/>
      <c r="E4120" s="1"/>
      <c r="F4120" s="1"/>
      <c r="G4120" s="1"/>
      <c r="H4120" s="1"/>
      <c r="I4120" s="1"/>
      <c r="J4120" s="1"/>
      <c r="K4120" s="1"/>
      <c r="L4120" s="1"/>
      <c r="M4120" s="1"/>
      <c r="N4120" s="23"/>
      <c r="O4120" s="18"/>
    </row>
    <row r="4121" spans="1:15" ht="16.5" thickTop="1" thickBot="1" x14ac:dyDescent="0.25">
      <c r="A4121" s="1">
        <f>SUBTOTAL(3,B$2:$B4121)</f>
        <v>1309</v>
      </c>
      <c r="B4121" s="1"/>
      <c r="C4121" s="1"/>
      <c r="D4121" s="1"/>
      <c r="E4121" s="1"/>
      <c r="F4121" s="1"/>
      <c r="G4121" s="1"/>
      <c r="H4121" s="1"/>
      <c r="I4121" s="1"/>
      <c r="J4121" s="1"/>
      <c r="K4121" s="1"/>
      <c r="L4121" s="1"/>
      <c r="M4121" s="1"/>
      <c r="N4121" s="23"/>
      <c r="O4121" s="18"/>
    </row>
    <row r="4122" spans="1:15" ht="16.5" thickTop="1" thickBot="1" x14ac:dyDescent="0.25">
      <c r="A4122" s="1">
        <f>SUBTOTAL(3,B$2:$B4122)</f>
        <v>1309</v>
      </c>
      <c r="B4122" s="1"/>
      <c r="C4122" s="1"/>
      <c r="D4122" s="1"/>
      <c r="E4122" s="1"/>
      <c r="F4122" s="1"/>
      <c r="G4122" s="1"/>
      <c r="H4122" s="1"/>
      <c r="I4122" s="1"/>
      <c r="J4122" s="1"/>
      <c r="K4122" s="1"/>
      <c r="L4122" s="1"/>
      <c r="M4122" s="1"/>
      <c r="N4122" s="23"/>
      <c r="O4122" s="18"/>
    </row>
    <row r="4123" spans="1:15" ht="16.5" thickTop="1" thickBot="1" x14ac:dyDescent="0.25">
      <c r="A4123" s="1">
        <f>SUBTOTAL(3,B$2:$B4123)</f>
        <v>1309</v>
      </c>
      <c r="B4123" s="1"/>
      <c r="C4123" s="1"/>
      <c r="D4123" s="1"/>
      <c r="E4123" s="1"/>
      <c r="F4123" s="1"/>
      <c r="G4123" s="1"/>
      <c r="H4123" s="1"/>
      <c r="I4123" s="1"/>
      <c r="J4123" s="1"/>
      <c r="K4123" s="1"/>
      <c r="L4123" s="1"/>
      <c r="M4123" s="1"/>
      <c r="N4123" s="23"/>
      <c r="O4123" s="18"/>
    </row>
    <row r="4124" spans="1:15" ht="16.5" thickTop="1" thickBot="1" x14ac:dyDescent="0.25">
      <c r="A4124" s="1">
        <f>SUBTOTAL(3,B$2:$B4124)</f>
        <v>1309</v>
      </c>
      <c r="B4124" s="1"/>
      <c r="C4124" s="1"/>
      <c r="D4124" s="1"/>
      <c r="E4124" s="1"/>
      <c r="F4124" s="1"/>
      <c r="G4124" s="1"/>
      <c r="H4124" s="1"/>
      <c r="I4124" s="1"/>
      <c r="J4124" s="1"/>
      <c r="K4124" s="1"/>
      <c r="L4124" s="1"/>
      <c r="M4124" s="1"/>
      <c r="N4124" s="23"/>
      <c r="O4124" s="18"/>
    </row>
    <row r="4125" spans="1:15" ht="16.5" thickTop="1" thickBot="1" x14ac:dyDescent="0.25">
      <c r="A4125" s="1">
        <f>SUBTOTAL(3,B$2:$B4125)</f>
        <v>1309</v>
      </c>
      <c r="B4125" s="1"/>
      <c r="C4125" s="1"/>
      <c r="D4125" s="1"/>
      <c r="E4125" s="1"/>
      <c r="F4125" s="1"/>
      <c r="G4125" s="1"/>
      <c r="H4125" s="1"/>
      <c r="I4125" s="1"/>
      <c r="J4125" s="1"/>
      <c r="K4125" s="1"/>
      <c r="L4125" s="1"/>
      <c r="M4125" s="1"/>
      <c r="N4125" s="23"/>
      <c r="O4125" s="18"/>
    </row>
    <row r="4126" spans="1:15" ht="16.5" thickTop="1" thickBot="1" x14ac:dyDescent="0.25">
      <c r="A4126" s="1">
        <f>SUBTOTAL(3,B$2:$B4126)</f>
        <v>1309</v>
      </c>
      <c r="B4126" s="1"/>
      <c r="C4126" s="1"/>
      <c r="D4126" s="1"/>
      <c r="E4126" s="1"/>
      <c r="F4126" s="1"/>
      <c r="G4126" s="1"/>
      <c r="H4126" s="1"/>
      <c r="I4126" s="1"/>
      <c r="J4126" s="1"/>
      <c r="K4126" s="1"/>
      <c r="L4126" s="1"/>
      <c r="M4126" s="1"/>
      <c r="N4126" s="23"/>
      <c r="O4126" s="18"/>
    </row>
    <row r="4127" spans="1:15" ht="16.5" thickTop="1" thickBot="1" x14ac:dyDescent="0.25">
      <c r="A4127" s="1">
        <f>SUBTOTAL(3,B$2:$B4127)</f>
        <v>1309</v>
      </c>
      <c r="B4127" s="1"/>
      <c r="C4127" s="1"/>
      <c r="D4127" s="1"/>
      <c r="E4127" s="1"/>
      <c r="F4127" s="1"/>
      <c r="G4127" s="1"/>
      <c r="H4127" s="1"/>
      <c r="I4127" s="1"/>
      <c r="J4127" s="1"/>
      <c r="K4127" s="1"/>
      <c r="L4127" s="1"/>
      <c r="M4127" s="1"/>
      <c r="N4127" s="23"/>
      <c r="O4127" s="18"/>
    </row>
    <row r="4128" spans="1:15" ht="16.5" thickTop="1" thickBot="1" x14ac:dyDescent="0.25">
      <c r="A4128" s="1">
        <f>SUBTOTAL(3,B$2:$B4128)</f>
        <v>1309</v>
      </c>
      <c r="B4128" s="1"/>
      <c r="C4128" s="1"/>
      <c r="D4128" s="1"/>
      <c r="E4128" s="1"/>
      <c r="F4128" s="1"/>
      <c r="G4128" s="1"/>
      <c r="H4128" s="1"/>
      <c r="I4128" s="1"/>
      <c r="J4128" s="1"/>
      <c r="K4128" s="1"/>
      <c r="L4128" s="1"/>
      <c r="M4128" s="1"/>
      <c r="N4128" s="23"/>
      <c r="O4128" s="18"/>
    </row>
    <row r="4129" spans="1:15" ht="16.5" thickTop="1" thickBot="1" x14ac:dyDescent="0.25">
      <c r="A4129" s="1">
        <f>SUBTOTAL(3,B$2:$B4129)</f>
        <v>1309</v>
      </c>
      <c r="B4129" s="1"/>
      <c r="C4129" s="1"/>
      <c r="D4129" s="1"/>
      <c r="E4129" s="1"/>
      <c r="F4129" s="1"/>
      <c r="G4129" s="1"/>
      <c r="H4129" s="1"/>
      <c r="I4129" s="1"/>
      <c r="J4129" s="1"/>
      <c r="K4129" s="1"/>
      <c r="L4129" s="1"/>
      <c r="M4129" s="1"/>
      <c r="N4129" s="23"/>
      <c r="O4129" s="18"/>
    </row>
    <row r="4130" spans="1:15" ht="16.5" thickTop="1" thickBot="1" x14ac:dyDescent="0.25">
      <c r="A4130" s="1">
        <f>SUBTOTAL(3,B$2:$B4130)</f>
        <v>1309</v>
      </c>
      <c r="B4130" s="1"/>
      <c r="C4130" s="1"/>
      <c r="D4130" s="1"/>
      <c r="E4130" s="1"/>
      <c r="F4130" s="1"/>
      <c r="G4130" s="1"/>
      <c r="H4130" s="1"/>
      <c r="I4130" s="1"/>
      <c r="J4130" s="1"/>
      <c r="K4130" s="1"/>
      <c r="L4130" s="1"/>
      <c r="M4130" s="1"/>
      <c r="N4130" s="23"/>
      <c r="O4130" s="18"/>
    </row>
    <row r="4131" spans="1:15" ht="16.5" thickTop="1" thickBot="1" x14ac:dyDescent="0.25">
      <c r="A4131" s="1">
        <f>SUBTOTAL(3,B$2:$B4131)</f>
        <v>1309</v>
      </c>
      <c r="B4131" s="1"/>
      <c r="C4131" s="1"/>
      <c r="D4131" s="1"/>
      <c r="E4131" s="1"/>
      <c r="F4131" s="1"/>
      <c r="G4131" s="1"/>
      <c r="H4131" s="1"/>
      <c r="I4131" s="1"/>
      <c r="J4131" s="1"/>
      <c r="K4131" s="1"/>
      <c r="L4131" s="1"/>
      <c r="M4131" s="1"/>
      <c r="N4131" s="23"/>
      <c r="O4131" s="18"/>
    </row>
    <row r="4132" spans="1:15" ht="16.5" thickTop="1" thickBot="1" x14ac:dyDescent="0.25">
      <c r="A4132" s="1">
        <f>SUBTOTAL(3,B$2:$B4132)</f>
        <v>1309</v>
      </c>
      <c r="B4132" s="1"/>
      <c r="C4132" s="1"/>
      <c r="D4132" s="1"/>
      <c r="E4132" s="1"/>
      <c r="F4132" s="1"/>
      <c r="G4132" s="1"/>
      <c r="H4132" s="1"/>
      <c r="I4132" s="1"/>
      <c r="J4132" s="1"/>
      <c r="K4132" s="1"/>
      <c r="L4132" s="1"/>
      <c r="M4132" s="1"/>
      <c r="N4132" s="23"/>
      <c r="O4132" s="18"/>
    </row>
    <row r="4133" spans="1:15" ht="16.5" thickTop="1" thickBot="1" x14ac:dyDescent="0.25">
      <c r="A4133" s="1">
        <f>SUBTOTAL(3,B$2:$B4133)</f>
        <v>1309</v>
      </c>
      <c r="B4133" s="1"/>
      <c r="C4133" s="1"/>
      <c r="D4133" s="1"/>
      <c r="E4133" s="1"/>
      <c r="F4133" s="1"/>
      <c r="G4133" s="1"/>
      <c r="H4133" s="1"/>
      <c r="I4133" s="1"/>
      <c r="J4133" s="1"/>
      <c r="K4133" s="1"/>
      <c r="L4133" s="1"/>
      <c r="M4133" s="1"/>
      <c r="N4133" s="23"/>
      <c r="O4133" s="18"/>
    </row>
    <row r="4134" spans="1:15" ht="16.5" thickTop="1" thickBot="1" x14ac:dyDescent="0.25">
      <c r="A4134" s="1">
        <f>SUBTOTAL(3,B$2:$B4134)</f>
        <v>1309</v>
      </c>
      <c r="B4134" s="1"/>
      <c r="C4134" s="1"/>
      <c r="D4134" s="1"/>
      <c r="E4134" s="1"/>
      <c r="F4134" s="1"/>
      <c r="G4134" s="1"/>
      <c r="H4134" s="1"/>
      <c r="I4134" s="1"/>
      <c r="J4134" s="1"/>
      <c r="K4134" s="1"/>
      <c r="L4134" s="1"/>
      <c r="M4134" s="1"/>
      <c r="N4134" s="23"/>
      <c r="O4134" s="18"/>
    </row>
    <row r="4135" spans="1:15" ht="16.5" thickTop="1" thickBot="1" x14ac:dyDescent="0.25">
      <c r="A4135" s="1">
        <f>SUBTOTAL(3,B$2:$B4135)</f>
        <v>1309</v>
      </c>
      <c r="B4135" s="1"/>
      <c r="C4135" s="1"/>
      <c r="D4135" s="1"/>
      <c r="E4135" s="1"/>
      <c r="F4135" s="1"/>
      <c r="G4135" s="1"/>
      <c r="H4135" s="1"/>
      <c r="I4135" s="1"/>
      <c r="J4135" s="1"/>
      <c r="K4135" s="1"/>
      <c r="L4135" s="1"/>
      <c r="M4135" s="1"/>
      <c r="N4135" s="23"/>
      <c r="O4135" s="18"/>
    </row>
    <row r="4136" spans="1:15" ht="16.5" thickTop="1" thickBot="1" x14ac:dyDescent="0.25">
      <c r="A4136" s="1">
        <f>SUBTOTAL(3,B$2:$B4136)</f>
        <v>1309</v>
      </c>
      <c r="B4136" s="1"/>
      <c r="C4136" s="1"/>
      <c r="D4136" s="1"/>
      <c r="E4136" s="1"/>
      <c r="F4136" s="1"/>
      <c r="G4136" s="1"/>
      <c r="H4136" s="1"/>
      <c r="I4136" s="1"/>
      <c r="J4136" s="1"/>
      <c r="K4136" s="1"/>
      <c r="L4136" s="1"/>
      <c r="M4136" s="1"/>
      <c r="N4136" s="23"/>
      <c r="O4136" s="18"/>
    </row>
    <row r="4137" spans="1:15" ht="16.5" thickTop="1" thickBot="1" x14ac:dyDescent="0.25">
      <c r="A4137" s="1">
        <f>SUBTOTAL(3,B$2:$B4137)</f>
        <v>1309</v>
      </c>
      <c r="B4137" s="1"/>
      <c r="C4137" s="1"/>
      <c r="D4137" s="1"/>
      <c r="E4137" s="1"/>
      <c r="F4137" s="1"/>
      <c r="G4137" s="1"/>
      <c r="H4137" s="1"/>
      <c r="I4137" s="1"/>
      <c r="J4137" s="1"/>
      <c r="K4137" s="1"/>
      <c r="L4137" s="1"/>
      <c r="M4137" s="1"/>
      <c r="N4137" s="23"/>
      <c r="O4137" s="18"/>
    </row>
    <row r="4138" spans="1:15" ht="16.5" thickTop="1" thickBot="1" x14ac:dyDescent="0.25">
      <c r="A4138" s="1">
        <f>SUBTOTAL(3,B$2:$B4138)</f>
        <v>1309</v>
      </c>
      <c r="B4138" s="1"/>
      <c r="C4138" s="1"/>
      <c r="D4138" s="1"/>
      <c r="E4138" s="1"/>
      <c r="F4138" s="1"/>
      <c r="G4138" s="1"/>
      <c r="H4138" s="1"/>
      <c r="I4138" s="1"/>
      <c r="J4138" s="1"/>
      <c r="K4138" s="1"/>
      <c r="L4138" s="1"/>
      <c r="M4138" s="1"/>
      <c r="N4138" s="23"/>
      <c r="O4138" s="18"/>
    </row>
    <row r="4139" spans="1:15" ht="16.5" thickTop="1" thickBot="1" x14ac:dyDescent="0.25">
      <c r="A4139" s="1">
        <f>SUBTOTAL(3,B$2:$B4139)</f>
        <v>1309</v>
      </c>
      <c r="B4139" s="1"/>
      <c r="C4139" s="1"/>
      <c r="D4139" s="1"/>
      <c r="E4139" s="1"/>
      <c r="F4139" s="1"/>
      <c r="G4139" s="1"/>
      <c r="H4139" s="1"/>
      <c r="I4139" s="1"/>
      <c r="J4139" s="1"/>
      <c r="K4139" s="1"/>
      <c r="L4139" s="1"/>
      <c r="M4139" s="1"/>
      <c r="N4139" s="23"/>
      <c r="O4139" s="18"/>
    </row>
    <row r="4140" spans="1:15" ht="16.5" thickTop="1" thickBot="1" x14ac:dyDescent="0.25">
      <c r="A4140" s="1">
        <f>SUBTOTAL(3,B$2:$B4140)</f>
        <v>1309</v>
      </c>
      <c r="B4140" s="1"/>
      <c r="C4140" s="1"/>
      <c r="D4140" s="1"/>
      <c r="E4140" s="1"/>
      <c r="F4140" s="1"/>
      <c r="G4140" s="1"/>
      <c r="H4140" s="1"/>
      <c r="I4140" s="1"/>
      <c r="J4140" s="1"/>
      <c r="K4140" s="1"/>
      <c r="L4140" s="1"/>
      <c r="M4140" s="1"/>
      <c r="N4140" s="23"/>
      <c r="O4140" s="18"/>
    </row>
    <row r="4141" spans="1:15" ht="16.5" thickTop="1" thickBot="1" x14ac:dyDescent="0.25">
      <c r="A4141" s="1">
        <f>SUBTOTAL(3,B$2:$B4141)</f>
        <v>1309</v>
      </c>
      <c r="B4141" s="1"/>
      <c r="C4141" s="1"/>
      <c r="D4141" s="1"/>
      <c r="E4141" s="1"/>
      <c r="F4141" s="1"/>
      <c r="G4141" s="1"/>
      <c r="H4141" s="1"/>
      <c r="I4141" s="1"/>
      <c r="J4141" s="1"/>
      <c r="K4141" s="1"/>
      <c r="L4141" s="1"/>
      <c r="M4141" s="1"/>
      <c r="N4141" s="23"/>
      <c r="O4141" s="18"/>
    </row>
    <row r="4142" spans="1:15" ht="16.5" thickTop="1" thickBot="1" x14ac:dyDescent="0.25">
      <c r="A4142" s="1">
        <f>SUBTOTAL(3,B$2:$B4142)</f>
        <v>1309</v>
      </c>
      <c r="B4142" s="1"/>
      <c r="C4142" s="1"/>
      <c r="D4142" s="1"/>
      <c r="E4142" s="1"/>
      <c r="F4142" s="1"/>
      <c r="G4142" s="1"/>
      <c r="H4142" s="1"/>
      <c r="I4142" s="1"/>
      <c r="J4142" s="1"/>
      <c r="K4142" s="1"/>
      <c r="L4142" s="1"/>
      <c r="M4142" s="1"/>
      <c r="N4142" s="23"/>
      <c r="O4142" s="18"/>
    </row>
    <row r="4143" spans="1:15" ht="16.5" thickTop="1" thickBot="1" x14ac:dyDescent="0.25">
      <c r="A4143" s="1">
        <f>SUBTOTAL(3,B$2:$B4143)</f>
        <v>1309</v>
      </c>
      <c r="B4143" s="1"/>
      <c r="C4143" s="1"/>
      <c r="D4143" s="1"/>
      <c r="E4143" s="1"/>
      <c r="F4143" s="1"/>
      <c r="G4143" s="1"/>
      <c r="H4143" s="1"/>
      <c r="I4143" s="1"/>
      <c r="J4143" s="1"/>
      <c r="K4143" s="1"/>
      <c r="L4143" s="1"/>
      <c r="M4143" s="1"/>
      <c r="N4143" s="23"/>
      <c r="O4143" s="18"/>
    </row>
    <row r="4144" spans="1:15" ht="16.5" thickTop="1" thickBot="1" x14ac:dyDescent="0.25">
      <c r="A4144" s="1">
        <f>SUBTOTAL(3,B$2:$B4144)</f>
        <v>1309</v>
      </c>
      <c r="B4144" s="1"/>
      <c r="C4144" s="1"/>
      <c r="D4144" s="1"/>
      <c r="E4144" s="1"/>
      <c r="F4144" s="1"/>
      <c r="G4144" s="1"/>
      <c r="H4144" s="1"/>
      <c r="I4144" s="1"/>
      <c r="J4144" s="1"/>
      <c r="K4144" s="1"/>
      <c r="L4144" s="1"/>
      <c r="M4144" s="1"/>
      <c r="N4144" s="23"/>
      <c r="O4144" s="18"/>
    </row>
    <row r="4145" spans="1:15" ht="16.5" thickTop="1" thickBot="1" x14ac:dyDescent="0.25">
      <c r="A4145" s="1">
        <f>SUBTOTAL(3,B$2:$B4145)</f>
        <v>1309</v>
      </c>
      <c r="B4145" s="1"/>
      <c r="C4145" s="1"/>
      <c r="D4145" s="1"/>
      <c r="E4145" s="1"/>
      <c r="F4145" s="1"/>
      <c r="G4145" s="1"/>
      <c r="H4145" s="1"/>
      <c r="I4145" s="1"/>
      <c r="J4145" s="1"/>
      <c r="K4145" s="1"/>
      <c r="L4145" s="1"/>
      <c r="M4145" s="1"/>
      <c r="N4145" s="23"/>
      <c r="O4145" s="18"/>
    </row>
    <row r="4146" spans="1:15" ht="16.5" thickTop="1" thickBot="1" x14ac:dyDescent="0.25">
      <c r="A4146" s="1">
        <f>SUBTOTAL(3,B$2:$B4146)</f>
        <v>1309</v>
      </c>
      <c r="B4146" s="1"/>
      <c r="C4146" s="1"/>
      <c r="D4146" s="1"/>
      <c r="E4146" s="1"/>
      <c r="F4146" s="1"/>
      <c r="G4146" s="1"/>
      <c r="H4146" s="1"/>
      <c r="I4146" s="1"/>
      <c r="J4146" s="1"/>
      <c r="K4146" s="1"/>
      <c r="L4146" s="1"/>
      <c r="M4146" s="1"/>
      <c r="N4146" s="23"/>
      <c r="O4146" s="18"/>
    </row>
    <row r="4147" spans="1:15" ht="16.5" thickTop="1" thickBot="1" x14ac:dyDescent="0.25">
      <c r="A4147" s="1">
        <f>SUBTOTAL(3,B$2:$B4147)</f>
        <v>1309</v>
      </c>
      <c r="B4147" s="1"/>
      <c r="C4147" s="1"/>
      <c r="D4147" s="1"/>
      <c r="E4147" s="1"/>
      <c r="F4147" s="1"/>
      <c r="G4147" s="1"/>
      <c r="H4147" s="1"/>
      <c r="I4147" s="1"/>
      <c r="J4147" s="1"/>
      <c r="K4147" s="1"/>
      <c r="L4147" s="1"/>
      <c r="M4147" s="1"/>
      <c r="N4147" s="23"/>
      <c r="O4147" s="18"/>
    </row>
    <row r="4148" spans="1:15" ht="16.5" thickTop="1" thickBot="1" x14ac:dyDescent="0.25">
      <c r="A4148" s="1">
        <f>SUBTOTAL(3,B$2:$B4148)</f>
        <v>1309</v>
      </c>
      <c r="B4148" s="1"/>
      <c r="C4148" s="1"/>
      <c r="D4148" s="1"/>
      <c r="E4148" s="1"/>
      <c r="F4148" s="1"/>
      <c r="G4148" s="1"/>
      <c r="H4148" s="1"/>
      <c r="I4148" s="1"/>
      <c r="J4148" s="1"/>
      <c r="K4148" s="1"/>
      <c r="L4148" s="1"/>
      <c r="M4148" s="1"/>
      <c r="N4148" s="23"/>
      <c r="O4148" s="18"/>
    </row>
    <row r="4149" spans="1:15" ht="16.5" thickTop="1" thickBot="1" x14ac:dyDescent="0.25">
      <c r="A4149" s="1">
        <f>SUBTOTAL(3,B$2:$B4149)</f>
        <v>1309</v>
      </c>
      <c r="B4149" s="1"/>
      <c r="C4149" s="1"/>
      <c r="D4149" s="1"/>
      <c r="E4149" s="1"/>
      <c r="F4149" s="1"/>
      <c r="G4149" s="1"/>
      <c r="H4149" s="1"/>
      <c r="I4149" s="1"/>
      <c r="J4149" s="1"/>
      <c r="K4149" s="1"/>
      <c r="L4149" s="1"/>
      <c r="M4149" s="1"/>
      <c r="N4149" s="23"/>
      <c r="O4149" s="18"/>
    </row>
    <row r="4150" spans="1:15" ht="16.5" thickTop="1" thickBot="1" x14ac:dyDescent="0.25">
      <c r="A4150" s="1">
        <f>SUBTOTAL(3,B$2:$B4150)</f>
        <v>1309</v>
      </c>
      <c r="B4150" s="1"/>
      <c r="C4150" s="1"/>
      <c r="D4150" s="1"/>
      <c r="E4150" s="1"/>
      <c r="F4150" s="1"/>
      <c r="G4150" s="1"/>
      <c r="H4150" s="1"/>
      <c r="I4150" s="1"/>
      <c r="J4150" s="1"/>
      <c r="K4150" s="1"/>
      <c r="L4150" s="1"/>
      <c r="M4150" s="1"/>
      <c r="N4150" s="23"/>
      <c r="O4150" s="18"/>
    </row>
    <row r="4151" spans="1:15" ht="16.5" thickTop="1" thickBot="1" x14ac:dyDescent="0.25">
      <c r="A4151" s="1">
        <f>SUBTOTAL(3,B$2:$B4151)</f>
        <v>1309</v>
      </c>
      <c r="B4151" s="1"/>
      <c r="C4151" s="1"/>
      <c r="D4151" s="1"/>
      <c r="E4151" s="1"/>
      <c r="F4151" s="1"/>
      <c r="G4151" s="1"/>
      <c r="H4151" s="1"/>
      <c r="I4151" s="1"/>
      <c r="J4151" s="1"/>
      <c r="K4151" s="1"/>
      <c r="L4151" s="1"/>
      <c r="M4151" s="1"/>
      <c r="N4151" s="23"/>
      <c r="O4151" s="18"/>
    </row>
    <row r="4152" spans="1:15" ht="16.5" thickTop="1" thickBot="1" x14ac:dyDescent="0.25">
      <c r="A4152" s="1">
        <f>SUBTOTAL(3,B$2:$B4152)</f>
        <v>1309</v>
      </c>
      <c r="B4152" s="1"/>
      <c r="C4152" s="1"/>
      <c r="D4152" s="1"/>
      <c r="E4152" s="1"/>
      <c r="F4152" s="1"/>
      <c r="G4152" s="1"/>
      <c r="H4152" s="1"/>
      <c r="I4152" s="1"/>
      <c r="J4152" s="1"/>
      <c r="K4152" s="1"/>
      <c r="L4152" s="1"/>
      <c r="M4152" s="1"/>
      <c r="N4152" s="23"/>
      <c r="O4152" s="18"/>
    </row>
    <row r="4153" spans="1:15" ht="16.5" thickTop="1" thickBot="1" x14ac:dyDescent="0.25">
      <c r="A4153" s="1">
        <f>SUBTOTAL(3,B$2:$B4153)</f>
        <v>1309</v>
      </c>
      <c r="B4153" s="1"/>
      <c r="C4153" s="1"/>
      <c r="D4153" s="1"/>
      <c r="E4153" s="1"/>
      <c r="F4153" s="1"/>
      <c r="G4153" s="1"/>
      <c r="H4153" s="1"/>
      <c r="I4153" s="1"/>
      <c r="J4153" s="1"/>
      <c r="K4153" s="1"/>
      <c r="L4153" s="1"/>
      <c r="M4153" s="1"/>
      <c r="N4153" s="23"/>
      <c r="O4153" s="18"/>
    </row>
    <row r="4154" spans="1:15" ht="16.5" thickTop="1" thickBot="1" x14ac:dyDescent="0.25">
      <c r="A4154" s="1">
        <f>SUBTOTAL(3,B$2:$B4154)</f>
        <v>1309</v>
      </c>
      <c r="B4154" s="1"/>
      <c r="C4154" s="1"/>
      <c r="D4154" s="1"/>
      <c r="E4154" s="1"/>
      <c r="F4154" s="1"/>
      <c r="G4154" s="1"/>
      <c r="H4154" s="1"/>
      <c r="I4154" s="1"/>
      <c r="J4154" s="1"/>
      <c r="K4154" s="1"/>
      <c r="L4154" s="1"/>
      <c r="M4154" s="1"/>
      <c r="N4154" s="23"/>
      <c r="O4154" s="18"/>
    </row>
    <row r="4155" spans="1:15" ht="16.5" thickTop="1" thickBot="1" x14ac:dyDescent="0.25">
      <c r="A4155" s="1">
        <f>SUBTOTAL(3,B$2:$B4155)</f>
        <v>1309</v>
      </c>
      <c r="B4155" s="1"/>
      <c r="C4155" s="1"/>
      <c r="D4155" s="1"/>
      <c r="E4155" s="1"/>
      <c r="F4155" s="1"/>
      <c r="G4155" s="1"/>
      <c r="H4155" s="1"/>
      <c r="I4155" s="1"/>
      <c r="J4155" s="1"/>
      <c r="K4155" s="1"/>
      <c r="L4155" s="1"/>
      <c r="M4155" s="1"/>
      <c r="N4155" s="23"/>
      <c r="O4155" s="18"/>
    </row>
    <row r="4156" spans="1:15" ht="16.5" thickTop="1" thickBot="1" x14ac:dyDescent="0.25">
      <c r="A4156" s="1">
        <f>SUBTOTAL(3,B$2:$B4156)</f>
        <v>1309</v>
      </c>
      <c r="B4156" s="1"/>
      <c r="C4156" s="1"/>
      <c r="D4156" s="1"/>
      <c r="E4156" s="1"/>
      <c r="F4156" s="1"/>
      <c r="G4156" s="1"/>
      <c r="H4156" s="1"/>
      <c r="I4156" s="1"/>
      <c r="J4156" s="1"/>
      <c r="K4156" s="1"/>
      <c r="L4156" s="1"/>
      <c r="M4156" s="1"/>
      <c r="N4156" s="23"/>
      <c r="O4156" s="18"/>
    </row>
    <row r="4157" spans="1:15" ht="16.5" thickTop="1" thickBot="1" x14ac:dyDescent="0.25">
      <c r="A4157" s="1">
        <f>SUBTOTAL(3,B$2:$B4157)</f>
        <v>1309</v>
      </c>
      <c r="B4157" s="1"/>
      <c r="C4157" s="1"/>
      <c r="D4157" s="1"/>
      <c r="E4157" s="1"/>
      <c r="F4157" s="1"/>
      <c r="G4157" s="1"/>
      <c r="H4157" s="1"/>
      <c r="I4157" s="1"/>
      <c r="J4157" s="1"/>
      <c r="K4157" s="1"/>
      <c r="L4157" s="1"/>
      <c r="M4157" s="1"/>
      <c r="N4157" s="23"/>
      <c r="O4157" s="18"/>
    </row>
    <row r="4158" spans="1:15" ht="16.5" thickTop="1" thickBot="1" x14ac:dyDescent="0.25">
      <c r="A4158" s="1">
        <f>SUBTOTAL(3,B$2:$B4158)</f>
        <v>1309</v>
      </c>
      <c r="B4158" s="1"/>
      <c r="C4158" s="1"/>
      <c r="D4158" s="1"/>
      <c r="E4158" s="1"/>
      <c r="F4158" s="1"/>
      <c r="G4158" s="1"/>
      <c r="H4158" s="1"/>
      <c r="I4158" s="1"/>
      <c r="J4158" s="1"/>
      <c r="K4158" s="1"/>
      <c r="L4158" s="1"/>
      <c r="M4158" s="1"/>
      <c r="N4158" s="23"/>
      <c r="O4158" s="18"/>
    </row>
    <row r="4159" spans="1:15" ht="16.5" thickTop="1" thickBot="1" x14ac:dyDescent="0.25">
      <c r="A4159" s="1">
        <f>SUBTOTAL(3,B$2:$B4159)</f>
        <v>1309</v>
      </c>
      <c r="B4159" s="1"/>
      <c r="C4159" s="1"/>
      <c r="D4159" s="1"/>
      <c r="E4159" s="1"/>
      <c r="F4159" s="1"/>
      <c r="G4159" s="1"/>
      <c r="H4159" s="1"/>
      <c r="I4159" s="1"/>
      <c r="J4159" s="1"/>
      <c r="K4159" s="1"/>
      <c r="L4159" s="1"/>
      <c r="M4159" s="1"/>
      <c r="N4159" s="23"/>
      <c r="O4159" s="18"/>
    </row>
    <row r="4160" spans="1:15" ht="16.5" thickTop="1" thickBot="1" x14ac:dyDescent="0.25">
      <c r="A4160" s="1">
        <f>SUBTOTAL(3,B$2:$B4160)</f>
        <v>1309</v>
      </c>
      <c r="B4160" s="1"/>
      <c r="C4160" s="1"/>
      <c r="D4160" s="1"/>
      <c r="E4160" s="1"/>
      <c r="F4160" s="1"/>
      <c r="G4160" s="1"/>
      <c r="H4160" s="1"/>
      <c r="I4160" s="1"/>
      <c r="J4160" s="1"/>
      <c r="K4160" s="1"/>
      <c r="L4160" s="1"/>
      <c r="M4160" s="1"/>
      <c r="N4160" s="23"/>
      <c r="O4160" s="18"/>
    </row>
    <row r="4161" spans="1:15" ht="16.5" thickTop="1" thickBot="1" x14ac:dyDescent="0.25">
      <c r="A4161" s="1">
        <f>SUBTOTAL(3,B$2:$B4161)</f>
        <v>1309</v>
      </c>
      <c r="B4161" s="1"/>
      <c r="C4161" s="1"/>
      <c r="D4161" s="1"/>
      <c r="E4161" s="1"/>
      <c r="F4161" s="1"/>
      <c r="G4161" s="1"/>
      <c r="H4161" s="1"/>
      <c r="I4161" s="1"/>
      <c r="J4161" s="1"/>
      <c r="K4161" s="1"/>
      <c r="L4161" s="1"/>
      <c r="M4161" s="1"/>
      <c r="N4161" s="23"/>
      <c r="O4161" s="18"/>
    </row>
    <row r="4162" spans="1:15" ht="16.5" thickTop="1" thickBot="1" x14ac:dyDescent="0.25">
      <c r="A4162" s="1">
        <f>SUBTOTAL(3,B$2:$B4162)</f>
        <v>1309</v>
      </c>
      <c r="B4162" s="1"/>
      <c r="C4162" s="1"/>
      <c r="D4162" s="1"/>
      <c r="E4162" s="1"/>
      <c r="F4162" s="1"/>
      <c r="G4162" s="1"/>
      <c r="H4162" s="1"/>
      <c r="I4162" s="1"/>
      <c r="J4162" s="1"/>
      <c r="K4162" s="1"/>
      <c r="L4162" s="1"/>
      <c r="M4162" s="1"/>
      <c r="N4162" s="23"/>
      <c r="O4162" s="18"/>
    </row>
    <row r="4163" spans="1:15" ht="16.5" thickTop="1" thickBot="1" x14ac:dyDescent="0.25">
      <c r="A4163" s="1">
        <f>SUBTOTAL(3,B$2:$B4163)</f>
        <v>1309</v>
      </c>
      <c r="B4163" s="1"/>
      <c r="C4163" s="1"/>
      <c r="D4163" s="1"/>
      <c r="E4163" s="1"/>
      <c r="F4163" s="1"/>
      <c r="G4163" s="1"/>
      <c r="H4163" s="1"/>
      <c r="I4163" s="1"/>
      <c r="J4163" s="1"/>
      <c r="K4163" s="1"/>
      <c r="L4163" s="1"/>
      <c r="M4163" s="1"/>
      <c r="N4163" s="23"/>
      <c r="O4163" s="18"/>
    </row>
    <row r="4164" spans="1:15" ht="16.5" thickTop="1" thickBot="1" x14ac:dyDescent="0.25">
      <c r="A4164" s="1">
        <f>SUBTOTAL(3,B$2:$B4164)</f>
        <v>1309</v>
      </c>
      <c r="B4164" s="1"/>
      <c r="C4164" s="1"/>
      <c r="D4164" s="1"/>
      <c r="E4164" s="1"/>
      <c r="F4164" s="1"/>
      <c r="G4164" s="1"/>
      <c r="H4164" s="1"/>
      <c r="I4164" s="1"/>
      <c r="J4164" s="1"/>
      <c r="K4164" s="1"/>
      <c r="L4164" s="1"/>
      <c r="M4164" s="1"/>
      <c r="N4164" s="23"/>
      <c r="O4164" s="18"/>
    </row>
    <row r="4165" spans="1:15" ht="16.5" thickTop="1" thickBot="1" x14ac:dyDescent="0.25">
      <c r="A4165" s="1">
        <f>SUBTOTAL(3,B$2:$B4165)</f>
        <v>1309</v>
      </c>
      <c r="B4165" s="1"/>
      <c r="C4165" s="1"/>
      <c r="D4165" s="1"/>
      <c r="E4165" s="1"/>
      <c r="F4165" s="1"/>
      <c r="G4165" s="1"/>
      <c r="H4165" s="1"/>
      <c r="I4165" s="1"/>
      <c r="J4165" s="1"/>
      <c r="K4165" s="1"/>
      <c r="L4165" s="1"/>
      <c r="M4165" s="1"/>
      <c r="N4165" s="23"/>
      <c r="O4165" s="18"/>
    </row>
    <row r="4166" spans="1:15" ht="16.5" thickTop="1" thickBot="1" x14ac:dyDescent="0.25">
      <c r="A4166" s="1">
        <f>SUBTOTAL(3,B$2:$B4166)</f>
        <v>1309</v>
      </c>
      <c r="B4166" s="1"/>
      <c r="C4166" s="1"/>
      <c r="D4166" s="1"/>
      <c r="E4166" s="1"/>
      <c r="F4166" s="1"/>
      <c r="G4166" s="1"/>
      <c r="H4166" s="1"/>
      <c r="I4166" s="1"/>
      <c r="J4166" s="1"/>
      <c r="K4166" s="1"/>
      <c r="L4166" s="1"/>
      <c r="M4166" s="1"/>
      <c r="N4166" s="23"/>
      <c r="O4166" s="18"/>
    </row>
    <row r="4167" spans="1:15" ht="16.5" thickTop="1" thickBot="1" x14ac:dyDescent="0.25">
      <c r="A4167" s="1">
        <f>SUBTOTAL(3,B$2:$B4167)</f>
        <v>1309</v>
      </c>
      <c r="B4167" s="1"/>
      <c r="C4167" s="1"/>
      <c r="D4167" s="1"/>
      <c r="E4167" s="1"/>
      <c r="F4167" s="1"/>
      <c r="G4167" s="1"/>
      <c r="H4167" s="1"/>
      <c r="I4167" s="1"/>
      <c r="J4167" s="1"/>
      <c r="K4167" s="1"/>
      <c r="L4167" s="1"/>
      <c r="M4167" s="1"/>
      <c r="N4167" s="23"/>
      <c r="O4167" s="18"/>
    </row>
    <row r="4168" spans="1:15" ht="16.5" thickTop="1" thickBot="1" x14ac:dyDescent="0.25">
      <c r="A4168" s="1">
        <f>SUBTOTAL(3,B$2:$B4168)</f>
        <v>1309</v>
      </c>
      <c r="B4168" s="1"/>
      <c r="C4168" s="1"/>
      <c r="D4168" s="1"/>
      <c r="E4168" s="1"/>
      <c r="F4168" s="1"/>
      <c r="G4168" s="1"/>
      <c r="H4168" s="1"/>
      <c r="I4168" s="1"/>
      <c r="J4168" s="1"/>
      <c r="K4168" s="1"/>
      <c r="L4168" s="1"/>
      <c r="M4168" s="1"/>
      <c r="N4168" s="23"/>
      <c r="O4168" s="18"/>
    </row>
    <row r="4169" spans="1:15" ht="16.5" thickTop="1" thickBot="1" x14ac:dyDescent="0.25">
      <c r="A4169" s="1">
        <f>SUBTOTAL(3,B$2:$B4169)</f>
        <v>1309</v>
      </c>
      <c r="B4169" s="1"/>
      <c r="C4169" s="1"/>
      <c r="D4169" s="1"/>
      <c r="E4169" s="1"/>
      <c r="F4169" s="1"/>
      <c r="G4169" s="1"/>
      <c r="H4169" s="1"/>
      <c r="I4169" s="1"/>
      <c r="J4169" s="1"/>
      <c r="K4169" s="1"/>
      <c r="L4169" s="1"/>
      <c r="M4169" s="1"/>
      <c r="N4169" s="23"/>
      <c r="O4169" s="18"/>
    </row>
    <row r="4170" spans="1:15" ht="16.5" thickTop="1" thickBot="1" x14ac:dyDescent="0.25">
      <c r="A4170" s="1">
        <f>SUBTOTAL(3,B$2:$B4170)</f>
        <v>1309</v>
      </c>
      <c r="B4170" s="1"/>
      <c r="C4170" s="1"/>
      <c r="D4170" s="1"/>
      <c r="E4170" s="1"/>
      <c r="F4170" s="1"/>
      <c r="G4170" s="1"/>
      <c r="H4170" s="1"/>
      <c r="I4170" s="1"/>
      <c r="J4170" s="1"/>
      <c r="K4170" s="1"/>
      <c r="L4170" s="1"/>
      <c r="M4170" s="1"/>
      <c r="N4170" s="23"/>
      <c r="O4170" s="18"/>
    </row>
    <row r="4171" spans="1:15" ht="16.5" thickTop="1" thickBot="1" x14ac:dyDescent="0.25">
      <c r="A4171" s="1">
        <f>SUBTOTAL(3,B$2:$B4171)</f>
        <v>1309</v>
      </c>
      <c r="B4171" s="1"/>
      <c r="C4171" s="1"/>
      <c r="D4171" s="1"/>
      <c r="E4171" s="1"/>
      <c r="F4171" s="1"/>
      <c r="G4171" s="1"/>
      <c r="H4171" s="1"/>
      <c r="I4171" s="1"/>
      <c r="J4171" s="1"/>
      <c r="K4171" s="1"/>
      <c r="L4171" s="1"/>
      <c r="M4171" s="1"/>
      <c r="N4171" s="23"/>
      <c r="O4171" s="18"/>
    </row>
    <row r="4172" spans="1:15" ht="16.5" thickTop="1" thickBot="1" x14ac:dyDescent="0.25">
      <c r="A4172" s="1">
        <f>SUBTOTAL(3,B$2:$B4172)</f>
        <v>1309</v>
      </c>
      <c r="B4172" s="1"/>
      <c r="C4172" s="1"/>
      <c r="D4172" s="1"/>
      <c r="E4172" s="1"/>
      <c r="F4172" s="1"/>
      <c r="G4172" s="1"/>
      <c r="H4172" s="1"/>
      <c r="I4172" s="1"/>
      <c r="J4172" s="1"/>
      <c r="K4172" s="1"/>
      <c r="L4172" s="1"/>
      <c r="M4172" s="1"/>
      <c r="N4172" s="23"/>
      <c r="O4172" s="18"/>
    </row>
    <row r="4173" spans="1:15" ht="16.5" thickTop="1" thickBot="1" x14ac:dyDescent="0.25">
      <c r="A4173" s="1">
        <f>SUBTOTAL(3,B$2:$B4173)</f>
        <v>1309</v>
      </c>
      <c r="B4173" s="1"/>
      <c r="C4173" s="1"/>
      <c r="D4173" s="1"/>
      <c r="E4173" s="1"/>
      <c r="F4173" s="1"/>
      <c r="G4173" s="1"/>
      <c r="H4173" s="1"/>
      <c r="I4173" s="1"/>
      <c r="J4173" s="1"/>
      <c r="K4173" s="1"/>
      <c r="L4173" s="1"/>
      <c r="M4173" s="1"/>
      <c r="N4173" s="23"/>
      <c r="O4173" s="18"/>
    </row>
    <row r="4174" spans="1:15" ht="16.5" thickTop="1" thickBot="1" x14ac:dyDescent="0.25">
      <c r="A4174" s="1">
        <f>SUBTOTAL(3,B$2:$B4174)</f>
        <v>1309</v>
      </c>
      <c r="B4174" s="1"/>
      <c r="C4174" s="1"/>
      <c r="D4174" s="1"/>
      <c r="E4174" s="1"/>
      <c r="F4174" s="1"/>
      <c r="G4174" s="1"/>
      <c r="H4174" s="1"/>
      <c r="I4174" s="1"/>
      <c r="J4174" s="1"/>
      <c r="K4174" s="1"/>
      <c r="L4174" s="1"/>
      <c r="M4174" s="1"/>
      <c r="N4174" s="23"/>
      <c r="O4174" s="18"/>
    </row>
    <row r="4175" spans="1:15" ht="16.5" thickTop="1" thickBot="1" x14ac:dyDescent="0.25">
      <c r="A4175" s="1">
        <f>SUBTOTAL(3,B$2:$B4175)</f>
        <v>1309</v>
      </c>
      <c r="B4175" s="1"/>
      <c r="C4175" s="1"/>
      <c r="D4175" s="1"/>
      <c r="E4175" s="1"/>
      <c r="F4175" s="1"/>
      <c r="G4175" s="1"/>
      <c r="H4175" s="1"/>
      <c r="I4175" s="1"/>
      <c r="J4175" s="1"/>
      <c r="K4175" s="1"/>
      <c r="L4175" s="1"/>
      <c r="M4175" s="1"/>
      <c r="N4175" s="23"/>
      <c r="O4175" s="18"/>
    </row>
    <row r="4176" spans="1:15" ht="16.5" thickTop="1" thickBot="1" x14ac:dyDescent="0.25">
      <c r="A4176" s="1">
        <f>SUBTOTAL(3,B$2:$B4176)</f>
        <v>1309</v>
      </c>
      <c r="B4176" s="1"/>
      <c r="C4176" s="1"/>
      <c r="D4176" s="1"/>
      <c r="E4176" s="1"/>
      <c r="F4176" s="1"/>
      <c r="G4176" s="1"/>
      <c r="H4176" s="1"/>
      <c r="I4176" s="1"/>
      <c r="J4176" s="1"/>
      <c r="K4176" s="1"/>
      <c r="L4176" s="1"/>
      <c r="M4176" s="1"/>
      <c r="N4176" s="23"/>
      <c r="O4176" s="18"/>
    </row>
    <row r="4177" spans="1:15" ht="16.5" thickTop="1" thickBot="1" x14ac:dyDescent="0.25">
      <c r="A4177" s="1">
        <f>SUBTOTAL(3,B$2:$B4177)</f>
        <v>1309</v>
      </c>
      <c r="B4177" s="1"/>
      <c r="C4177" s="1"/>
      <c r="D4177" s="1"/>
      <c r="E4177" s="1"/>
      <c r="F4177" s="1"/>
      <c r="G4177" s="1"/>
      <c r="H4177" s="1"/>
      <c r="I4177" s="1"/>
      <c r="J4177" s="1"/>
      <c r="K4177" s="1"/>
      <c r="L4177" s="1"/>
      <c r="M4177" s="1"/>
      <c r="N4177" s="23"/>
      <c r="O4177" s="18"/>
    </row>
    <row r="4178" spans="1:15" ht="16.5" thickTop="1" thickBot="1" x14ac:dyDescent="0.25">
      <c r="A4178" s="1">
        <f>SUBTOTAL(3,B$2:$B4178)</f>
        <v>1309</v>
      </c>
      <c r="B4178" s="1"/>
      <c r="C4178" s="1"/>
      <c r="D4178" s="1"/>
      <c r="E4178" s="1"/>
      <c r="F4178" s="1"/>
      <c r="G4178" s="1"/>
      <c r="H4178" s="1"/>
      <c r="I4178" s="1"/>
      <c r="J4178" s="1"/>
      <c r="K4178" s="1"/>
      <c r="L4178" s="1"/>
      <c r="M4178" s="1"/>
      <c r="N4178" s="23"/>
      <c r="O4178" s="18"/>
    </row>
    <row r="4179" spans="1:15" ht="16.5" thickTop="1" thickBot="1" x14ac:dyDescent="0.25">
      <c r="A4179" s="1">
        <f>SUBTOTAL(3,B$2:$B4179)</f>
        <v>1309</v>
      </c>
      <c r="B4179" s="1"/>
      <c r="C4179" s="1"/>
      <c r="D4179" s="1"/>
      <c r="E4179" s="1"/>
      <c r="F4179" s="1"/>
      <c r="G4179" s="1"/>
      <c r="H4179" s="1"/>
      <c r="I4179" s="1"/>
      <c r="J4179" s="1"/>
      <c r="K4179" s="1"/>
      <c r="L4179" s="1"/>
      <c r="M4179" s="1"/>
      <c r="N4179" s="23"/>
      <c r="O4179" s="18"/>
    </row>
    <row r="4180" spans="1:15" ht="16.5" thickTop="1" thickBot="1" x14ac:dyDescent="0.25">
      <c r="A4180" s="1">
        <f>SUBTOTAL(3,B$2:$B4180)</f>
        <v>1309</v>
      </c>
      <c r="B4180" s="1"/>
      <c r="C4180" s="1"/>
      <c r="D4180" s="1"/>
      <c r="E4180" s="1"/>
      <c r="F4180" s="1"/>
      <c r="G4180" s="1"/>
      <c r="H4180" s="1"/>
      <c r="I4180" s="1"/>
      <c r="J4180" s="1"/>
      <c r="K4180" s="1"/>
      <c r="L4180" s="1"/>
      <c r="M4180" s="1"/>
      <c r="N4180" s="23"/>
      <c r="O4180" s="18"/>
    </row>
    <row r="4181" spans="1:15" ht="16.5" thickTop="1" thickBot="1" x14ac:dyDescent="0.25">
      <c r="A4181" s="1">
        <f>SUBTOTAL(3,B$2:$B4181)</f>
        <v>1309</v>
      </c>
      <c r="B4181" s="1"/>
      <c r="C4181" s="1"/>
      <c r="D4181" s="1"/>
      <c r="E4181" s="1"/>
      <c r="F4181" s="1"/>
      <c r="G4181" s="1"/>
      <c r="H4181" s="1"/>
      <c r="I4181" s="1"/>
      <c r="J4181" s="1"/>
      <c r="K4181" s="1"/>
      <c r="L4181" s="1"/>
      <c r="M4181" s="1"/>
      <c r="N4181" s="23"/>
      <c r="O4181" s="18"/>
    </row>
    <row r="4182" spans="1:15" ht="16.5" thickTop="1" thickBot="1" x14ac:dyDescent="0.25">
      <c r="A4182" s="1">
        <f>SUBTOTAL(3,B$2:$B4182)</f>
        <v>1309</v>
      </c>
      <c r="B4182" s="1"/>
      <c r="C4182" s="1"/>
      <c r="D4182" s="1"/>
      <c r="E4182" s="1"/>
      <c r="F4182" s="1"/>
      <c r="G4182" s="1"/>
      <c r="H4182" s="1"/>
      <c r="I4182" s="1"/>
      <c r="J4182" s="1"/>
      <c r="K4182" s="1"/>
      <c r="L4182" s="1"/>
      <c r="M4182" s="1"/>
      <c r="N4182" s="23"/>
      <c r="O4182" s="18"/>
    </row>
    <row r="4183" spans="1:15" ht="16.5" thickTop="1" thickBot="1" x14ac:dyDescent="0.25">
      <c r="A4183" s="1">
        <f>SUBTOTAL(3,B$2:$B4183)</f>
        <v>1309</v>
      </c>
      <c r="B4183" s="1"/>
      <c r="C4183" s="1"/>
      <c r="D4183" s="1"/>
      <c r="E4183" s="1"/>
      <c r="F4183" s="1"/>
      <c r="G4183" s="1"/>
      <c r="H4183" s="1"/>
      <c r="I4183" s="1"/>
      <c r="J4183" s="1"/>
      <c r="K4183" s="1"/>
      <c r="L4183" s="1"/>
      <c r="M4183" s="1"/>
      <c r="N4183" s="23"/>
      <c r="O4183" s="18"/>
    </row>
    <row r="4184" spans="1:15" ht="16.5" thickTop="1" thickBot="1" x14ac:dyDescent="0.25">
      <c r="A4184" s="1">
        <f>SUBTOTAL(3,B$2:$B4184)</f>
        <v>1309</v>
      </c>
      <c r="B4184" s="1"/>
      <c r="C4184" s="1"/>
      <c r="D4184" s="1"/>
      <c r="E4184" s="1"/>
      <c r="F4184" s="1"/>
      <c r="G4184" s="1"/>
      <c r="H4184" s="1"/>
      <c r="I4184" s="1"/>
      <c r="J4184" s="1"/>
      <c r="K4184" s="1"/>
      <c r="L4184" s="1"/>
      <c r="M4184" s="1"/>
      <c r="N4184" s="23"/>
      <c r="O4184" s="18"/>
    </row>
    <row r="4185" spans="1:15" ht="16.5" thickTop="1" thickBot="1" x14ac:dyDescent="0.25">
      <c r="A4185" s="1">
        <f>SUBTOTAL(3,B$2:$B4185)</f>
        <v>1309</v>
      </c>
      <c r="B4185" s="1"/>
      <c r="C4185" s="1"/>
      <c r="D4185" s="1"/>
      <c r="E4185" s="1"/>
      <c r="F4185" s="1"/>
      <c r="G4185" s="1"/>
      <c r="H4185" s="1"/>
      <c r="I4185" s="1"/>
      <c r="J4185" s="1"/>
      <c r="K4185" s="1"/>
      <c r="L4185" s="1"/>
      <c r="M4185" s="1"/>
      <c r="N4185" s="23"/>
      <c r="O4185" s="18"/>
    </row>
    <row r="4186" spans="1:15" ht="16.5" thickTop="1" thickBot="1" x14ac:dyDescent="0.25">
      <c r="A4186" s="1">
        <f>SUBTOTAL(3,B$2:$B4186)</f>
        <v>1309</v>
      </c>
      <c r="B4186" s="1"/>
      <c r="C4186" s="1"/>
      <c r="D4186" s="1"/>
      <c r="E4186" s="1"/>
      <c r="F4186" s="1"/>
      <c r="G4186" s="1"/>
      <c r="H4186" s="1"/>
      <c r="I4186" s="1"/>
      <c r="J4186" s="1"/>
      <c r="K4186" s="1"/>
      <c r="L4186" s="1"/>
      <c r="M4186" s="1"/>
      <c r="N4186" s="23"/>
      <c r="O4186" s="18"/>
    </row>
    <row r="4187" spans="1:15" ht="16.5" thickTop="1" thickBot="1" x14ac:dyDescent="0.25">
      <c r="A4187" s="1">
        <f>SUBTOTAL(3,B$2:$B4187)</f>
        <v>1309</v>
      </c>
      <c r="B4187" s="1"/>
      <c r="C4187" s="1"/>
      <c r="D4187" s="1"/>
      <c r="E4187" s="1"/>
      <c r="F4187" s="1"/>
      <c r="G4187" s="1"/>
      <c r="H4187" s="1"/>
      <c r="I4187" s="1"/>
      <c r="J4187" s="1"/>
      <c r="K4187" s="1"/>
      <c r="L4187" s="1"/>
      <c r="M4187" s="1"/>
      <c r="N4187" s="23"/>
      <c r="O4187" s="18"/>
    </row>
    <row r="4188" spans="1:15" ht="16.5" thickTop="1" thickBot="1" x14ac:dyDescent="0.25">
      <c r="A4188" s="1">
        <f>SUBTOTAL(3,B$2:$B4188)</f>
        <v>1309</v>
      </c>
      <c r="B4188" s="1"/>
      <c r="C4188" s="1"/>
      <c r="D4188" s="1"/>
      <c r="E4188" s="1"/>
      <c r="F4188" s="1"/>
      <c r="G4188" s="1"/>
      <c r="H4188" s="1"/>
      <c r="I4188" s="1"/>
      <c r="J4188" s="1"/>
      <c r="K4188" s="1"/>
      <c r="L4188" s="1"/>
      <c r="M4188" s="1"/>
      <c r="N4188" s="23"/>
      <c r="O4188" s="18"/>
    </row>
    <row r="4189" spans="1:15" ht="16.5" thickTop="1" thickBot="1" x14ac:dyDescent="0.25">
      <c r="A4189" s="1">
        <f>SUBTOTAL(3,B$2:$B4189)</f>
        <v>1309</v>
      </c>
      <c r="B4189" s="1"/>
      <c r="C4189" s="1"/>
      <c r="D4189" s="1"/>
      <c r="E4189" s="1"/>
      <c r="F4189" s="1"/>
      <c r="G4189" s="1"/>
      <c r="H4189" s="1"/>
      <c r="I4189" s="1"/>
      <c r="J4189" s="1"/>
      <c r="K4189" s="1"/>
      <c r="L4189" s="1"/>
      <c r="M4189" s="1"/>
      <c r="N4189" s="23"/>
      <c r="O4189" s="18"/>
    </row>
    <row r="4190" spans="1:15" ht="16.5" thickTop="1" thickBot="1" x14ac:dyDescent="0.25">
      <c r="A4190" s="1">
        <f>SUBTOTAL(3,B$2:$B4190)</f>
        <v>1309</v>
      </c>
      <c r="B4190" s="1"/>
      <c r="C4190" s="1"/>
      <c r="D4190" s="1"/>
      <c r="E4190" s="1"/>
      <c r="F4190" s="1"/>
      <c r="G4190" s="1"/>
      <c r="H4190" s="1"/>
      <c r="I4190" s="1"/>
      <c r="J4190" s="1"/>
      <c r="K4190" s="1"/>
      <c r="L4190" s="1"/>
      <c r="M4190" s="1"/>
      <c r="N4190" s="23"/>
      <c r="O4190" s="18"/>
    </row>
    <row r="4191" spans="1:15" ht="16.5" thickTop="1" thickBot="1" x14ac:dyDescent="0.25">
      <c r="A4191" s="1">
        <f>SUBTOTAL(3,B$2:$B4191)</f>
        <v>1309</v>
      </c>
      <c r="B4191" s="1"/>
      <c r="C4191" s="1"/>
      <c r="D4191" s="1"/>
      <c r="E4191" s="1"/>
      <c r="F4191" s="1"/>
      <c r="G4191" s="1"/>
      <c r="H4191" s="1"/>
      <c r="I4191" s="1"/>
      <c r="J4191" s="1"/>
      <c r="K4191" s="1"/>
      <c r="L4191" s="1"/>
      <c r="M4191" s="1"/>
      <c r="N4191" s="23"/>
      <c r="O4191" s="18"/>
    </row>
    <row r="4192" spans="1:15" ht="16.5" thickTop="1" thickBot="1" x14ac:dyDescent="0.25">
      <c r="A4192" s="1">
        <f>SUBTOTAL(3,B$2:$B4192)</f>
        <v>1309</v>
      </c>
      <c r="B4192" s="1"/>
      <c r="C4192" s="1"/>
      <c r="D4192" s="1"/>
      <c r="E4192" s="1"/>
      <c r="F4192" s="1"/>
      <c r="G4192" s="1"/>
      <c r="H4192" s="1"/>
      <c r="I4192" s="1"/>
      <c r="J4192" s="1"/>
      <c r="K4192" s="1"/>
      <c r="L4192" s="1"/>
      <c r="M4192" s="1"/>
      <c r="N4192" s="23"/>
      <c r="O4192" s="18"/>
    </row>
    <row r="4193" spans="1:15" ht="16.5" thickTop="1" thickBot="1" x14ac:dyDescent="0.25">
      <c r="A4193" s="1">
        <f>SUBTOTAL(3,B$2:$B4193)</f>
        <v>1309</v>
      </c>
      <c r="B4193" s="1"/>
      <c r="C4193" s="1"/>
      <c r="D4193" s="1"/>
      <c r="E4193" s="1"/>
      <c r="F4193" s="1"/>
      <c r="G4193" s="1"/>
      <c r="H4193" s="1"/>
      <c r="I4193" s="1"/>
      <c r="J4193" s="1"/>
      <c r="K4193" s="1"/>
      <c r="L4193" s="1"/>
      <c r="M4193" s="1"/>
      <c r="N4193" s="23"/>
      <c r="O4193" s="18"/>
    </row>
    <row r="4194" spans="1:15" ht="16.5" thickTop="1" thickBot="1" x14ac:dyDescent="0.25">
      <c r="A4194" s="1">
        <f>SUBTOTAL(3,B$2:$B4194)</f>
        <v>1309</v>
      </c>
      <c r="B4194" s="1"/>
      <c r="C4194" s="1"/>
      <c r="D4194" s="1"/>
      <c r="E4194" s="1"/>
      <c r="F4194" s="1"/>
      <c r="G4194" s="1"/>
      <c r="H4194" s="1"/>
      <c r="I4194" s="1"/>
      <c r="J4194" s="1"/>
      <c r="K4194" s="1"/>
      <c r="L4194" s="1"/>
      <c r="M4194" s="1"/>
      <c r="N4194" s="23"/>
      <c r="O4194" s="18"/>
    </row>
    <row r="4195" spans="1:15" ht="16.5" thickTop="1" thickBot="1" x14ac:dyDescent="0.25">
      <c r="A4195" s="1">
        <f>SUBTOTAL(3,B$2:$B4195)</f>
        <v>1309</v>
      </c>
      <c r="B4195" s="1"/>
      <c r="C4195" s="1"/>
      <c r="D4195" s="1"/>
      <c r="E4195" s="1"/>
      <c r="F4195" s="1"/>
      <c r="G4195" s="1"/>
      <c r="H4195" s="1"/>
      <c r="I4195" s="1"/>
      <c r="J4195" s="1"/>
      <c r="K4195" s="1"/>
      <c r="L4195" s="1"/>
      <c r="M4195" s="1"/>
      <c r="N4195" s="23"/>
      <c r="O4195" s="18"/>
    </row>
    <row r="4196" spans="1:15" ht="16.5" thickTop="1" thickBot="1" x14ac:dyDescent="0.25">
      <c r="A4196" s="1">
        <f>SUBTOTAL(3,B$2:$B4196)</f>
        <v>1309</v>
      </c>
      <c r="B4196" s="1"/>
      <c r="C4196" s="1"/>
      <c r="D4196" s="1"/>
      <c r="E4196" s="1"/>
      <c r="F4196" s="1"/>
      <c r="G4196" s="1"/>
      <c r="H4196" s="1"/>
      <c r="I4196" s="1"/>
      <c r="J4196" s="1"/>
      <c r="K4196" s="1"/>
      <c r="L4196" s="1"/>
      <c r="M4196" s="1"/>
      <c r="N4196" s="23"/>
      <c r="O4196" s="18"/>
    </row>
    <row r="4197" spans="1:15" ht="16.5" thickTop="1" thickBot="1" x14ac:dyDescent="0.25">
      <c r="A4197" s="1">
        <f>SUBTOTAL(3,B$2:$B4197)</f>
        <v>1309</v>
      </c>
      <c r="B4197" s="1"/>
      <c r="C4197" s="1"/>
      <c r="D4197" s="1"/>
      <c r="E4197" s="1"/>
      <c r="F4197" s="1"/>
      <c r="G4197" s="1"/>
      <c r="H4197" s="1"/>
      <c r="I4197" s="1"/>
      <c r="J4197" s="1"/>
      <c r="K4197" s="1"/>
      <c r="L4197" s="1"/>
      <c r="M4197" s="1"/>
      <c r="N4197" s="23"/>
      <c r="O4197" s="18"/>
    </row>
    <row r="4198" spans="1:15" ht="16.5" thickTop="1" thickBot="1" x14ac:dyDescent="0.25">
      <c r="A4198" s="1">
        <f>SUBTOTAL(3,B$2:$B4198)</f>
        <v>1309</v>
      </c>
      <c r="B4198" s="1"/>
      <c r="C4198" s="1"/>
      <c r="D4198" s="1"/>
      <c r="E4198" s="1"/>
      <c r="F4198" s="1"/>
      <c r="G4198" s="1"/>
      <c r="H4198" s="1"/>
      <c r="I4198" s="1"/>
      <c r="J4198" s="1"/>
      <c r="K4198" s="1"/>
      <c r="L4198" s="1"/>
      <c r="M4198" s="1"/>
      <c r="N4198" s="23"/>
      <c r="O4198" s="18"/>
    </row>
    <row r="4199" spans="1:15" ht="16.5" thickTop="1" thickBot="1" x14ac:dyDescent="0.25">
      <c r="A4199" s="1">
        <f>SUBTOTAL(3,B$2:$B4199)</f>
        <v>1309</v>
      </c>
      <c r="B4199" s="1"/>
      <c r="C4199" s="1"/>
      <c r="D4199" s="1"/>
      <c r="E4199" s="1"/>
      <c r="F4199" s="1"/>
      <c r="G4199" s="1"/>
      <c r="H4199" s="1"/>
      <c r="I4199" s="1"/>
      <c r="J4199" s="1"/>
      <c r="K4199" s="1"/>
      <c r="L4199" s="1"/>
      <c r="M4199" s="1"/>
      <c r="N4199" s="23"/>
      <c r="O4199" s="18"/>
    </row>
    <row r="4200" spans="1:15" ht="16.5" thickTop="1" thickBot="1" x14ac:dyDescent="0.25">
      <c r="A4200" s="1">
        <f>SUBTOTAL(3,B$2:$B4200)</f>
        <v>1309</v>
      </c>
      <c r="B4200" s="1"/>
      <c r="C4200" s="1"/>
      <c r="D4200" s="1"/>
      <c r="E4200" s="1"/>
      <c r="F4200" s="1"/>
      <c r="G4200" s="1"/>
      <c r="H4200" s="1"/>
      <c r="I4200" s="1"/>
      <c r="J4200" s="1"/>
      <c r="K4200" s="1"/>
      <c r="L4200" s="1"/>
      <c r="M4200" s="1"/>
      <c r="N4200" s="23"/>
      <c r="O4200" s="18"/>
    </row>
    <row r="4201" spans="1:15" ht="16.5" thickTop="1" thickBot="1" x14ac:dyDescent="0.25">
      <c r="A4201" s="1">
        <f>SUBTOTAL(3,B$2:$B4201)</f>
        <v>1309</v>
      </c>
      <c r="B4201" s="1"/>
      <c r="C4201" s="1"/>
      <c r="D4201" s="1"/>
      <c r="E4201" s="1"/>
      <c r="F4201" s="1"/>
      <c r="G4201" s="1"/>
      <c r="H4201" s="1"/>
      <c r="I4201" s="1"/>
      <c r="J4201" s="1"/>
      <c r="K4201" s="1"/>
      <c r="L4201" s="1"/>
      <c r="M4201" s="1"/>
      <c r="N4201" s="23"/>
      <c r="O4201" s="18"/>
    </row>
    <row r="4202" spans="1:15" ht="16.5" thickTop="1" thickBot="1" x14ac:dyDescent="0.25">
      <c r="A4202" s="1">
        <f>SUBTOTAL(3,B$2:$B4202)</f>
        <v>1309</v>
      </c>
      <c r="B4202" s="1"/>
      <c r="C4202" s="1"/>
      <c r="D4202" s="1"/>
      <c r="E4202" s="1"/>
      <c r="F4202" s="1"/>
      <c r="G4202" s="1"/>
      <c r="H4202" s="1"/>
      <c r="I4202" s="1"/>
      <c r="J4202" s="1"/>
      <c r="K4202" s="1"/>
      <c r="L4202" s="1"/>
      <c r="M4202" s="1"/>
      <c r="N4202" s="23"/>
      <c r="O4202" s="18"/>
    </row>
    <row r="4203" spans="1:15" ht="16.5" thickTop="1" thickBot="1" x14ac:dyDescent="0.25">
      <c r="A4203" s="1">
        <f>SUBTOTAL(3,B$2:$B4203)</f>
        <v>1309</v>
      </c>
      <c r="B4203" s="1"/>
      <c r="C4203" s="1"/>
      <c r="D4203" s="1"/>
      <c r="E4203" s="1"/>
      <c r="F4203" s="1"/>
      <c r="G4203" s="1"/>
      <c r="H4203" s="1"/>
      <c r="I4203" s="1"/>
      <c r="J4203" s="1"/>
      <c r="K4203" s="1"/>
      <c r="L4203" s="1"/>
      <c r="M4203" s="1"/>
      <c r="N4203" s="23"/>
      <c r="O4203" s="18"/>
    </row>
    <row r="4204" spans="1:15" ht="16.5" thickTop="1" thickBot="1" x14ac:dyDescent="0.25">
      <c r="A4204" s="1">
        <f>SUBTOTAL(3,B$2:$B4204)</f>
        <v>1309</v>
      </c>
      <c r="B4204" s="1"/>
      <c r="C4204" s="1"/>
      <c r="D4204" s="1"/>
      <c r="E4204" s="1"/>
      <c r="F4204" s="1"/>
      <c r="G4204" s="1"/>
      <c r="H4204" s="1"/>
      <c r="I4204" s="1"/>
      <c r="J4204" s="1"/>
      <c r="K4204" s="1"/>
      <c r="L4204" s="1"/>
      <c r="M4204" s="1"/>
      <c r="N4204" s="23"/>
      <c r="O4204" s="18"/>
    </row>
    <row r="4205" spans="1:15" ht="16.5" thickTop="1" thickBot="1" x14ac:dyDescent="0.25">
      <c r="A4205" s="1">
        <f>SUBTOTAL(3,B$2:$B4205)</f>
        <v>1309</v>
      </c>
      <c r="B4205" s="1"/>
      <c r="C4205" s="1"/>
      <c r="D4205" s="1"/>
      <c r="E4205" s="1"/>
      <c r="F4205" s="1"/>
      <c r="G4205" s="1"/>
      <c r="H4205" s="1"/>
      <c r="I4205" s="1"/>
      <c r="J4205" s="1"/>
      <c r="K4205" s="1"/>
      <c r="L4205" s="1"/>
      <c r="M4205" s="1"/>
      <c r="N4205" s="23"/>
      <c r="O4205" s="18"/>
    </row>
    <row r="4206" spans="1:15" ht="16.5" thickTop="1" thickBot="1" x14ac:dyDescent="0.25">
      <c r="A4206" s="1">
        <f>SUBTOTAL(3,B$2:$B4206)</f>
        <v>1309</v>
      </c>
      <c r="B4206" s="1"/>
      <c r="C4206" s="1"/>
      <c r="D4206" s="1"/>
      <c r="E4206" s="1"/>
      <c r="F4206" s="1"/>
      <c r="G4206" s="1"/>
      <c r="H4206" s="1"/>
      <c r="I4206" s="1"/>
      <c r="J4206" s="1"/>
      <c r="K4206" s="1"/>
      <c r="L4206" s="1"/>
      <c r="M4206" s="1"/>
      <c r="N4206" s="23"/>
      <c r="O4206" s="18"/>
    </row>
    <row r="4207" spans="1:15" ht="16.5" thickTop="1" thickBot="1" x14ac:dyDescent="0.25">
      <c r="A4207" s="1">
        <f>SUBTOTAL(3,B$2:$B4207)</f>
        <v>1309</v>
      </c>
      <c r="B4207" s="1"/>
      <c r="C4207" s="1"/>
      <c r="D4207" s="1"/>
      <c r="E4207" s="1"/>
      <c r="F4207" s="1"/>
      <c r="G4207" s="1"/>
      <c r="H4207" s="1"/>
      <c r="I4207" s="1"/>
      <c r="J4207" s="1"/>
      <c r="K4207" s="1"/>
      <c r="L4207" s="1"/>
      <c r="M4207" s="1"/>
      <c r="N4207" s="23"/>
      <c r="O4207" s="18"/>
    </row>
    <row r="4208" spans="1:15" ht="16.5" thickTop="1" thickBot="1" x14ac:dyDescent="0.25">
      <c r="A4208" s="1">
        <f>SUBTOTAL(3,B$2:$B4208)</f>
        <v>1309</v>
      </c>
      <c r="B4208" s="1"/>
      <c r="C4208" s="1"/>
      <c r="D4208" s="1"/>
      <c r="E4208" s="1"/>
      <c r="F4208" s="1"/>
      <c r="G4208" s="1"/>
      <c r="H4208" s="1"/>
      <c r="I4208" s="1"/>
      <c r="J4208" s="1"/>
      <c r="K4208" s="1"/>
      <c r="L4208" s="1"/>
      <c r="M4208" s="1"/>
      <c r="N4208" s="23"/>
      <c r="O4208" s="18"/>
    </row>
    <row r="4209" spans="1:15" ht="16.5" thickTop="1" thickBot="1" x14ac:dyDescent="0.25">
      <c r="A4209" s="1">
        <f>SUBTOTAL(3,B$2:$B4209)</f>
        <v>1309</v>
      </c>
      <c r="B4209" s="1"/>
      <c r="C4209" s="1"/>
      <c r="D4209" s="1"/>
      <c r="E4209" s="1"/>
      <c r="F4209" s="1"/>
      <c r="G4209" s="1"/>
      <c r="H4209" s="1"/>
      <c r="I4209" s="1"/>
      <c r="J4209" s="1"/>
      <c r="K4209" s="1"/>
      <c r="L4209" s="1"/>
      <c r="M4209" s="1"/>
      <c r="N4209" s="23"/>
      <c r="O4209" s="18"/>
    </row>
    <row r="4210" spans="1:15" ht="16.5" thickTop="1" thickBot="1" x14ac:dyDescent="0.25">
      <c r="A4210" s="1">
        <f>SUBTOTAL(3,B$2:$B4210)</f>
        <v>1309</v>
      </c>
      <c r="B4210" s="1"/>
      <c r="C4210" s="1"/>
      <c r="D4210" s="1"/>
      <c r="E4210" s="1"/>
      <c r="F4210" s="1"/>
      <c r="G4210" s="1"/>
      <c r="H4210" s="1"/>
      <c r="I4210" s="1"/>
      <c r="J4210" s="1"/>
      <c r="K4210" s="1"/>
      <c r="L4210" s="1"/>
      <c r="M4210" s="1"/>
      <c r="N4210" s="23"/>
      <c r="O4210" s="18"/>
    </row>
    <row r="4211" spans="1:15" ht="16.5" thickTop="1" thickBot="1" x14ac:dyDescent="0.25">
      <c r="A4211" s="1">
        <f>SUBTOTAL(3,B$2:$B4211)</f>
        <v>1309</v>
      </c>
      <c r="B4211" s="1"/>
      <c r="C4211" s="1"/>
      <c r="D4211" s="1"/>
      <c r="E4211" s="1"/>
      <c r="F4211" s="1"/>
      <c r="G4211" s="1"/>
      <c r="H4211" s="1"/>
      <c r="I4211" s="1"/>
      <c r="J4211" s="1"/>
      <c r="K4211" s="1"/>
      <c r="L4211" s="1"/>
      <c r="M4211" s="1"/>
      <c r="N4211" s="23"/>
      <c r="O4211" s="18"/>
    </row>
    <row r="4212" spans="1:15" ht="16.5" thickTop="1" thickBot="1" x14ac:dyDescent="0.25">
      <c r="A4212" s="1">
        <f>SUBTOTAL(3,B$2:$B4212)</f>
        <v>1309</v>
      </c>
      <c r="B4212" s="1"/>
      <c r="C4212" s="1"/>
      <c r="D4212" s="1"/>
      <c r="E4212" s="1"/>
      <c r="F4212" s="1"/>
      <c r="G4212" s="1"/>
      <c r="H4212" s="1"/>
      <c r="I4212" s="1"/>
      <c r="J4212" s="1"/>
      <c r="K4212" s="1"/>
      <c r="L4212" s="1"/>
      <c r="M4212" s="1"/>
      <c r="N4212" s="23"/>
      <c r="O4212" s="18"/>
    </row>
    <row r="4213" spans="1:15" ht="16.5" thickTop="1" thickBot="1" x14ac:dyDescent="0.25">
      <c r="A4213" s="1">
        <f>SUBTOTAL(3,B$2:$B4213)</f>
        <v>1309</v>
      </c>
      <c r="B4213" s="1"/>
      <c r="C4213" s="1"/>
      <c r="D4213" s="1"/>
      <c r="E4213" s="1"/>
      <c r="F4213" s="1"/>
      <c r="G4213" s="1"/>
      <c r="H4213" s="1"/>
      <c r="I4213" s="1"/>
      <c r="J4213" s="1"/>
      <c r="K4213" s="1"/>
      <c r="L4213" s="1"/>
      <c r="M4213" s="1"/>
      <c r="N4213" s="23"/>
      <c r="O4213" s="18"/>
    </row>
    <row r="4214" spans="1:15" ht="16.5" thickTop="1" thickBot="1" x14ac:dyDescent="0.25">
      <c r="A4214" s="1">
        <f>SUBTOTAL(3,B$2:$B4214)</f>
        <v>1309</v>
      </c>
      <c r="B4214" s="1"/>
      <c r="C4214" s="1"/>
      <c r="D4214" s="1"/>
      <c r="E4214" s="1"/>
      <c r="F4214" s="1"/>
      <c r="G4214" s="1"/>
      <c r="H4214" s="1"/>
      <c r="I4214" s="1"/>
      <c r="J4214" s="1"/>
      <c r="K4214" s="1"/>
      <c r="L4214" s="1"/>
      <c r="M4214" s="1"/>
      <c r="N4214" s="23"/>
      <c r="O4214" s="18"/>
    </row>
    <row r="4215" spans="1:15" ht="16.5" thickTop="1" thickBot="1" x14ac:dyDescent="0.25">
      <c r="A4215" s="1">
        <f>SUBTOTAL(3,B$2:$B4215)</f>
        <v>1309</v>
      </c>
      <c r="B4215" s="1"/>
      <c r="C4215" s="1"/>
      <c r="D4215" s="1"/>
      <c r="E4215" s="1"/>
      <c r="F4215" s="1"/>
      <c r="G4215" s="1"/>
      <c r="H4215" s="1"/>
      <c r="I4215" s="1"/>
      <c r="J4215" s="1"/>
      <c r="K4215" s="1"/>
      <c r="L4215" s="1"/>
      <c r="M4215" s="1"/>
      <c r="N4215" s="23"/>
      <c r="O4215" s="18"/>
    </row>
    <row r="4216" spans="1:15" ht="16.5" thickTop="1" thickBot="1" x14ac:dyDescent="0.25">
      <c r="A4216" s="1">
        <f>SUBTOTAL(3,B$2:$B4216)</f>
        <v>1309</v>
      </c>
      <c r="B4216" s="1"/>
      <c r="C4216" s="1"/>
      <c r="D4216" s="1"/>
      <c r="E4216" s="1"/>
      <c r="F4216" s="1"/>
      <c r="G4216" s="1"/>
      <c r="H4216" s="1"/>
      <c r="I4216" s="1"/>
      <c r="J4216" s="1"/>
      <c r="K4216" s="1"/>
      <c r="L4216" s="1"/>
      <c r="M4216" s="1"/>
      <c r="N4216" s="23"/>
      <c r="O4216" s="18"/>
    </row>
    <row r="4217" spans="1:15" ht="16.5" thickTop="1" thickBot="1" x14ac:dyDescent="0.25">
      <c r="A4217" s="1">
        <f>SUBTOTAL(3,B$2:$B4217)</f>
        <v>1309</v>
      </c>
      <c r="B4217" s="1"/>
      <c r="C4217" s="1"/>
      <c r="D4217" s="1"/>
      <c r="E4217" s="1"/>
      <c r="F4217" s="1"/>
      <c r="G4217" s="1"/>
      <c r="H4217" s="1"/>
      <c r="I4217" s="1"/>
      <c r="J4217" s="1"/>
      <c r="K4217" s="1"/>
      <c r="L4217" s="1"/>
      <c r="M4217" s="1"/>
      <c r="N4217" s="23"/>
      <c r="O4217" s="18"/>
    </row>
    <row r="4218" spans="1:15" ht="16.5" thickTop="1" thickBot="1" x14ac:dyDescent="0.25">
      <c r="A4218" s="1">
        <f>SUBTOTAL(3,B$2:$B4218)</f>
        <v>1309</v>
      </c>
      <c r="B4218" s="1"/>
      <c r="C4218" s="1"/>
      <c r="D4218" s="1"/>
      <c r="E4218" s="1"/>
      <c r="F4218" s="1"/>
      <c r="G4218" s="1"/>
      <c r="H4218" s="1"/>
      <c r="I4218" s="1"/>
      <c r="J4218" s="1"/>
      <c r="K4218" s="1"/>
      <c r="L4218" s="1"/>
      <c r="M4218" s="1"/>
      <c r="N4218" s="23"/>
      <c r="O4218" s="18"/>
    </row>
    <row r="4219" spans="1:15" ht="16.5" thickTop="1" thickBot="1" x14ac:dyDescent="0.25">
      <c r="A4219" s="1">
        <f>SUBTOTAL(3,B$2:$B4219)</f>
        <v>1309</v>
      </c>
      <c r="B4219" s="1"/>
      <c r="C4219" s="1"/>
      <c r="D4219" s="1"/>
      <c r="E4219" s="1"/>
      <c r="F4219" s="1"/>
      <c r="G4219" s="1"/>
      <c r="H4219" s="1"/>
      <c r="I4219" s="1"/>
      <c r="J4219" s="1"/>
      <c r="K4219" s="1"/>
      <c r="L4219" s="1"/>
      <c r="M4219" s="1"/>
      <c r="N4219" s="23"/>
      <c r="O4219" s="18"/>
    </row>
    <row r="4220" spans="1:15" ht="16.5" thickTop="1" thickBot="1" x14ac:dyDescent="0.25">
      <c r="A4220" s="1">
        <f>SUBTOTAL(3,B$2:$B4220)</f>
        <v>1309</v>
      </c>
      <c r="B4220" s="1"/>
      <c r="C4220" s="1"/>
      <c r="D4220" s="1"/>
      <c r="E4220" s="1"/>
      <c r="F4220" s="1"/>
      <c r="G4220" s="1"/>
      <c r="H4220" s="1"/>
      <c r="I4220" s="1"/>
      <c r="J4220" s="1"/>
      <c r="K4220" s="1"/>
      <c r="L4220" s="1"/>
      <c r="M4220" s="1"/>
      <c r="N4220" s="23"/>
      <c r="O4220" s="18"/>
    </row>
    <row r="4221" spans="1:15" ht="16.5" thickTop="1" thickBot="1" x14ac:dyDescent="0.25">
      <c r="A4221" s="1">
        <f>SUBTOTAL(3,B$2:$B4221)</f>
        <v>1309</v>
      </c>
      <c r="B4221" s="1"/>
      <c r="C4221" s="1"/>
      <c r="D4221" s="1"/>
      <c r="E4221" s="1"/>
      <c r="F4221" s="1"/>
      <c r="G4221" s="1"/>
      <c r="H4221" s="1"/>
      <c r="I4221" s="1"/>
      <c r="J4221" s="1"/>
      <c r="K4221" s="1"/>
      <c r="L4221" s="1"/>
      <c r="M4221" s="1"/>
      <c r="N4221" s="23"/>
      <c r="O4221" s="18"/>
    </row>
    <row r="4222" spans="1:15" ht="16.5" thickTop="1" thickBot="1" x14ac:dyDescent="0.25">
      <c r="A4222" s="1">
        <f>SUBTOTAL(3,B$2:$B4222)</f>
        <v>1309</v>
      </c>
      <c r="B4222" s="1"/>
      <c r="C4222" s="1"/>
      <c r="D4222" s="1"/>
      <c r="E4222" s="1"/>
      <c r="F4222" s="1"/>
      <c r="G4222" s="1"/>
      <c r="H4222" s="1"/>
      <c r="I4222" s="1"/>
      <c r="J4222" s="1"/>
      <c r="K4222" s="1"/>
      <c r="L4222" s="1"/>
      <c r="M4222" s="1"/>
      <c r="N4222" s="23"/>
      <c r="O4222" s="18"/>
    </row>
    <row r="4223" spans="1:15" ht="16.5" thickTop="1" thickBot="1" x14ac:dyDescent="0.25">
      <c r="A4223" s="1">
        <f>SUBTOTAL(3,B$2:$B4223)</f>
        <v>1309</v>
      </c>
      <c r="B4223" s="1"/>
      <c r="C4223" s="1"/>
      <c r="D4223" s="1"/>
      <c r="E4223" s="1"/>
      <c r="F4223" s="1"/>
      <c r="G4223" s="1"/>
      <c r="H4223" s="1"/>
      <c r="I4223" s="1"/>
      <c r="J4223" s="1"/>
      <c r="K4223" s="1"/>
      <c r="L4223" s="1"/>
      <c r="M4223" s="1"/>
      <c r="N4223" s="23"/>
      <c r="O4223" s="18"/>
    </row>
    <row r="4224" spans="1:15" ht="16.5" thickTop="1" thickBot="1" x14ac:dyDescent="0.25">
      <c r="A4224" s="1">
        <f>SUBTOTAL(3,B$2:$B4224)</f>
        <v>1309</v>
      </c>
      <c r="B4224" s="1"/>
      <c r="C4224" s="1"/>
      <c r="D4224" s="1"/>
      <c r="E4224" s="1"/>
      <c r="F4224" s="1"/>
      <c r="G4224" s="1"/>
      <c r="H4224" s="1"/>
      <c r="I4224" s="1"/>
      <c r="J4224" s="1"/>
      <c r="K4224" s="1"/>
      <c r="L4224" s="1"/>
      <c r="M4224" s="1"/>
      <c r="N4224" s="23"/>
      <c r="O4224" s="18"/>
    </row>
    <row r="4225" spans="1:15" ht="16.5" thickTop="1" thickBot="1" x14ac:dyDescent="0.25">
      <c r="A4225" s="1">
        <f>SUBTOTAL(3,B$2:$B4225)</f>
        <v>1309</v>
      </c>
      <c r="B4225" s="1"/>
      <c r="C4225" s="1"/>
      <c r="D4225" s="1"/>
      <c r="E4225" s="1"/>
      <c r="F4225" s="1"/>
      <c r="G4225" s="1"/>
      <c r="H4225" s="1"/>
      <c r="I4225" s="1"/>
      <c r="J4225" s="1"/>
      <c r="K4225" s="1"/>
      <c r="L4225" s="1"/>
      <c r="M4225" s="1"/>
      <c r="N4225" s="23"/>
      <c r="O4225" s="18"/>
    </row>
    <row r="4226" spans="1:15" ht="16.5" thickTop="1" thickBot="1" x14ac:dyDescent="0.25">
      <c r="A4226" s="1">
        <f>SUBTOTAL(3,B$2:$B4226)</f>
        <v>1309</v>
      </c>
      <c r="B4226" s="1"/>
      <c r="C4226" s="1"/>
      <c r="D4226" s="1"/>
      <c r="E4226" s="1"/>
      <c r="F4226" s="1"/>
      <c r="G4226" s="1"/>
      <c r="H4226" s="1"/>
      <c r="I4226" s="1"/>
      <c r="J4226" s="1"/>
      <c r="K4226" s="1"/>
      <c r="L4226" s="1"/>
      <c r="M4226" s="1"/>
      <c r="N4226" s="23"/>
      <c r="O4226" s="18"/>
    </row>
    <row r="4227" spans="1:15" ht="16.5" thickTop="1" thickBot="1" x14ac:dyDescent="0.25">
      <c r="A4227" s="1">
        <f>SUBTOTAL(3,B$2:$B4227)</f>
        <v>1309</v>
      </c>
      <c r="B4227" s="1"/>
      <c r="C4227" s="1"/>
      <c r="D4227" s="1"/>
      <c r="E4227" s="1"/>
      <c r="F4227" s="1"/>
      <c r="G4227" s="1"/>
      <c r="H4227" s="1"/>
      <c r="I4227" s="1"/>
      <c r="J4227" s="1"/>
      <c r="K4227" s="1"/>
      <c r="L4227" s="1"/>
      <c r="M4227" s="1"/>
      <c r="N4227" s="23"/>
      <c r="O4227" s="18"/>
    </row>
    <row r="4228" spans="1:15" ht="16.5" thickTop="1" thickBot="1" x14ac:dyDescent="0.25">
      <c r="A4228" s="1">
        <f>SUBTOTAL(3,B$2:$B4228)</f>
        <v>1309</v>
      </c>
      <c r="B4228" s="1"/>
      <c r="C4228" s="1"/>
      <c r="D4228" s="1"/>
      <c r="E4228" s="1"/>
      <c r="F4228" s="1"/>
      <c r="G4228" s="1"/>
      <c r="H4228" s="1"/>
      <c r="I4228" s="1"/>
      <c r="J4228" s="1"/>
      <c r="K4228" s="1"/>
      <c r="L4228" s="1"/>
      <c r="M4228" s="1"/>
      <c r="N4228" s="23"/>
      <c r="O4228" s="18"/>
    </row>
    <row r="4229" spans="1:15" ht="16.5" thickTop="1" thickBot="1" x14ac:dyDescent="0.25">
      <c r="A4229" s="1">
        <f>SUBTOTAL(3,B$2:$B4229)</f>
        <v>1309</v>
      </c>
      <c r="B4229" s="1"/>
      <c r="C4229" s="1"/>
      <c r="D4229" s="1"/>
      <c r="E4229" s="1"/>
      <c r="F4229" s="1"/>
      <c r="G4229" s="1"/>
      <c r="H4229" s="1"/>
      <c r="I4229" s="1"/>
      <c r="J4229" s="1"/>
      <c r="K4229" s="1"/>
      <c r="L4229" s="1"/>
      <c r="M4229" s="1"/>
      <c r="N4229" s="23"/>
      <c r="O4229" s="18"/>
    </row>
    <row r="4230" spans="1:15" ht="16.5" thickTop="1" thickBot="1" x14ac:dyDescent="0.25">
      <c r="A4230" s="1">
        <f>SUBTOTAL(3,B$2:$B4230)</f>
        <v>1309</v>
      </c>
      <c r="B4230" s="1"/>
      <c r="C4230" s="1"/>
      <c r="D4230" s="1"/>
      <c r="E4230" s="1"/>
      <c r="F4230" s="1"/>
      <c r="G4230" s="1"/>
      <c r="H4230" s="1"/>
      <c r="I4230" s="1"/>
      <c r="J4230" s="1"/>
      <c r="K4230" s="1"/>
      <c r="L4230" s="1"/>
      <c r="M4230" s="1"/>
      <c r="N4230" s="23"/>
      <c r="O4230" s="18"/>
    </row>
    <row r="4231" spans="1:15" ht="16.5" thickTop="1" thickBot="1" x14ac:dyDescent="0.25">
      <c r="A4231" s="1">
        <f>SUBTOTAL(3,B$2:$B4231)</f>
        <v>1309</v>
      </c>
      <c r="B4231" s="1"/>
      <c r="C4231" s="1"/>
      <c r="D4231" s="1"/>
      <c r="E4231" s="1"/>
      <c r="F4231" s="1"/>
      <c r="G4231" s="1"/>
      <c r="H4231" s="1"/>
      <c r="I4231" s="1"/>
      <c r="J4231" s="1"/>
      <c r="K4231" s="1"/>
      <c r="L4231" s="1"/>
      <c r="M4231" s="1"/>
      <c r="N4231" s="23"/>
      <c r="O4231" s="18"/>
    </row>
    <row r="4232" spans="1:15" ht="16.5" thickTop="1" thickBot="1" x14ac:dyDescent="0.25">
      <c r="A4232" s="1">
        <f>SUBTOTAL(3,B$2:$B4232)</f>
        <v>1309</v>
      </c>
      <c r="B4232" s="1"/>
      <c r="C4232" s="1"/>
      <c r="D4232" s="1"/>
      <c r="E4232" s="1"/>
      <c r="F4232" s="1"/>
      <c r="G4232" s="1"/>
      <c r="H4232" s="1"/>
      <c r="I4232" s="1"/>
      <c r="J4232" s="1"/>
      <c r="K4232" s="1"/>
      <c r="L4232" s="1"/>
      <c r="M4232" s="1"/>
      <c r="N4232" s="23"/>
      <c r="O4232" s="18"/>
    </row>
    <row r="4233" spans="1:15" ht="16.5" thickTop="1" thickBot="1" x14ac:dyDescent="0.25">
      <c r="A4233" s="1">
        <f>SUBTOTAL(3,B$2:$B4233)</f>
        <v>1309</v>
      </c>
      <c r="B4233" s="1"/>
      <c r="C4233" s="1"/>
      <c r="D4233" s="1"/>
      <c r="E4233" s="1"/>
      <c r="F4233" s="1"/>
      <c r="G4233" s="1"/>
      <c r="H4233" s="1"/>
      <c r="I4233" s="1"/>
      <c r="J4233" s="1"/>
      <c r="K4233" s="1"/>
      <c r="L4233" s="1"/>
      <c r="M4233" s="1"/>
      <c r="N4233" s="23"/>
      <c r="O4233" s="18"/>
    </row>
    <row r="4234" spans="1:15" ht="16.5" thickTop="1" thickBot="1" x14ac:dyDescent="0.25">
      <c r="A4234" s="1">
        <f>SUBTOTAL(3,B$2:$B4234)</f>
        <v>1309</v>
      </c>
      <c r="B4234" s="1"/>
      <c r="C4234" s="1"/>
      <c r="D4234" s="1"/>
      <c r="E4234" s="1"/>
      <c r="F4234" s="1"/>
      <c r="G4234" s="1"/>
      <c r="H4234" s="1"/>
      <c r="I4234" s="1"/>
      <c r="J4234" s="1"/>
      <c r="K4234" s="1"/>
      <c r="L4234" s="1"/>
      <c r="M4234" s="1"/>
      <c r="N4234" s="23"/>
      <c r="O4234" s="18"/>
    </row>
    <row r="4235" spans="1:15" ht="16.5" thickTop="1" thickBot="1" x14ac:dyDescent="0.25">
      <c r="A4235" s="1">
        <f>SUBTOTAL(3,B$2:$B4235)</f>
        <v>1309</v>
      </c>
      <c r="B4235" s="1"/>
      <c r="C4235" s="1"/>
      <c r="D4235" s="1"/>
      <c r="E4235" s="1"/>
      <c r="F4235" s="1"/>
      <c r="G4235" s="1"/>
      <c r="H4235" s="1"/>
      <c r="I4235" s="1"/>
      <c r="J4235" s="1"/>
      <c r="K4235" s="1"/>
      <c r="L4235" s="1"/>
      <c r="M4235" s="1"/>
      <c r="N4235" s="23"/>
      <c r="O4235" s="18"/>
    </row>
    <row r="4236" spans="1:15" ht="16.5" thickTop="1" thickBot="1" x14ac:dyDescent="0.25">
      <c r="A4236" s="1">
        <f>SUBTOTAL(3,B$2:$B4236)</f>
        <v>1309</v>
      </c>
      <c r="B4236" s="1"/>
      <c r="C4236" s="1"/>
      <c r="D4236" s="1"/>
      <c r="E4236" s="1"/>
      <c r="F4236" s="1"/>
      <c r="G4236" s="1"/>
      <c r="H4236" s="1"/>
      <c r="I4236" s="1"/>
      <c r="J4236" s="1"/>
      <c r="K4236" s="1"/>
      <c r="L4236" s="1"/>
      <c r="M4236" s="1"/>
      <c r="N4236" s="23"/>
      <c r="O4236" s="18"/>
    </row>
    <row r="4237" spans="1:15" ht="16.5" thickTop="1" thickBot="1" x14ac:dyDescent="0.25">
      <c r="A4237" s="1">
        <f>SUBTOTAL(3,B$2:$B4237)</f>
        <v>1309</v>
      </c>
      <c r="B4237" s="1"/>
      <c r="C4237" s="1"/>
      <c r="D4237" s="1"/>
      <c r="E4237" s="1"/>
      <c r="F4237" s="1"/>
      <c r="G4237" s="1"/>
      <c r="H4237" s="1"/>
      <c r="I4237" s="1"/>
      <c r="J4237" s="1"/>
      <c r="K4237" s="1"/>
      <c r="L4237" s="1"/>
      <c r="M4237" s="1"/>
      <c r="N4237" s="23"/>
      <c r="O4237" s="18"/>
    </row>
    <row r="4238" spans="1:15" ht="16.5" thickTop="1" thickBot="1" x14ac:dyDescent="0.25">
      <c r="A4238" s="1">
        <f>SUBTOTAL(3,B$2:$B4238)</f>
        <v>1309</v>
      </c>
      <c r="B4238" s="1"/>
      <c r="C4238" s="1"/>
      <c r="D4238" s="1"/>
      <c r="E4238" s="1"/>
      <c r="F4238" s="1"/>
      <c r="G4238" s="1"/>
      <c r="H4238" s="1"/>
      <c r="I4238" s="1"/>
      <c r="J4238" s="1"/>
      <c r="K4238" s="1"/>
      <c r="L4238" s="1"/>
      <c r="M4238" s="1"/>
      <c r="N4238" s="23"/>
      <c r="O4238" s="18"/>
    </row>
    <row r="4239" spans="1:15" ht="16.5" thickTop="1" thickBot="1" x14ac:dyDescent="0.25">
      <c r="A4239" s="1">
        <f>SUBTOTAL(3,B$2:$B4239)</f>
        <v>1309</v>
      </c>
      <c r="B4239" s="1"/>
      <c r="C4239" s="1"/>
      <c r="D4239" s="1"/>
      <c r="E4239" s="1"/>
      <c r="F4239" s="1"/>
      <c r="G4239" s="1"/>
      <c r="H4239" s="1"/>
      <c r="I4239" s="1"/>
      <c r="J4239" s="1"/>
      <c r="K4239" s="1"/>
      <c r="L4239" s="1"/>
      <c r="M4239" s="1"/>
      <c r="N4239" s="23"/>
      <c r="O4239" s="18"/>
    </row>
    <row r="4240" spans="1:15" ht="16.5" thickTop="1" thickBot="1" x14ac:dyDescent="0.25">
      <c r="A4240" s="1">
        <f>SUBTOTAL(3,B$2:$B4240)</f>
        <v>1309</v>
      </c>
      <c r="B4240" s="1"/>
      <c r="C4240" s="1"/>
      <c r="D4240" s="1"/>
      <c r="E4240" s="1"/>
      <c r="F4240" s="1"/>
      <c r="G4240" s="1"/>
      <c r="H4240" s="1"/>
      <c r="I4240" s="1"/>
      <c r="J4240" s="1"/>
      <c r="K4240" s="1"/>
      <c r="L4240" s="1"/>
      <c r="M4240" s="1"/>
      <c r="N4240" s="23"/>
      <c r="O4240" s="18"/>
    </row>
    <row r="4241" spans="1:15" ht="16.5" thickTop="1" thickBot="1" x14ac:dyDescent="0.25">
      <c r="A4241" s="1">
        <f>SUBTOTAL(3,B$2:$B4241)</f>
        <v>1309</v>
      </c>
      <c r="B4241" s="1"/>
      <c r="C4241" s="1"/>
      <c r="D4241" s="1"/>
      <c r="E4241" s="1"/>
      <c r="F4241" s="1"/>
      <c r="G4241" s="1"/>
      <c r="H4241" s="1"/>
      <c r="I4241" s="1"/>
      <c r="J4241" s="1"/>
      <c r="K4241" s="1"/>
      <c r="L4241" s="1"/>
      <c r="M4241" s="1"/>
      <c r="N4241" s="23"/>
      <c r="O4241" s="18"/>
    </row>
    <row r="4242" spans="1:15" ht="16.5" thickTop="1" thickBot="1" x14ac:dyDescent="0.25">
      <c r="A4242" s="1">
        <f>SUBTOTAL(3,B$2:$B4242)</f>
        <v>1309</v>
      </c>
      <c r="B4242" s="1"/>
      <c r="C4242" s="1"/>
      <c r="D4242" s="1"/>
      <c r="E4242" s="1"/>
      <c r="F4242" s="1"/>
      <c r="G4242" s="1"/>
      <c r="H4242" s="1"/>
      <c r="I4242" s="1"/>
      <c r="J4242" s="1"/>
      <c r="K4242" s="1"/>
      <c r="L4242" s="1"/>
      <c r="M4242" s="1"/>
      <c r="N4242" s="23"/>
      <c r="O4242" s="18"/>
    </row>
    <row r="4243" spans="1:15" ht="16.5" thickTop="1" thickBot="1" x14ac:dyDescent="0.25">
      <c r="A4243" s="1">
        <f>SUBTOTAL(3,B$2:$B4243)</f>
        <v>1309</v>
      </c>
      <c r="B4243" s="1"/>
      <c r="C4243" s="1"/>
      <c r="D4243" s="1"/>
      <c r="E4243" s="1"/>
      <c r="F4243" s="1"/>
      <c r="G4243" s="1"/>
      <c r="H4243" s="1"/>
      <c r="I4243" s="1"/>
      <c r="J4243" s="1"/>
      <c r="K4243" s="1"/>
      <c r="L4243" s="1"/>
      <c r="M4243" s="1"/>
      <c r="N4243" s="23"/>
      <c r="O4243" s="18"/>
    </row>
    <row r="4244" spans="1:15" ht="16.5" thickTop="1" thickBot="1" x14ac:dyDescent="0.25">
      <c r="A4244" s="1">
        <f>SUBTOTAL(3,B$2:$B4244)</f>
        <v>1309</v>
      </c>
      <c r="B4244" s="1"/>
      <c r="C4244" s="1"/>
      <c r="D4244" s="1"/>
      <c r="E4244" s="1"/>
      <c r="F4244" s="1"/>
      <c r="G4244" s="1"/>
      <c r="H4244" s="1"/>
      <c r="I4244" s="1"/>
      <c r="J4244" s="1"/>
      <c r="K4244" s="1"/>
      <c r="L4244" s="1"/>
      <c r="M4244" s="1"/>
      <c r="N4244" s="23"/>
      <c r="O4244" s="18"/>
    </row>
    <row r="4245" spans="1:15" ht="16.5" thickTop="1" thickBot="1" x14ac:dyDescent="0.25">
      <c r="A4245" s="1">
        <f>SUBTOTAL(3,B$2:$B4245)</f>
        <v>1309</v>
      </c>
      <c r="B4245" s="1"/>
      <c r="C4245" s="1"/>
      <c r="D4245" s="1"/>
      <c r="E4245" s="1"/>
      <c r="F4245" s="1"/>
      <c r="G4245" s="1"/>
      <c r="H4245" s="1"/>
      <c r="I4245" s="1"/>
      <c r="J4245" s="1"/>
      <c r="K4245" s="1"/>
      <c r="L4245" s="1"/>
      <c r="M4245" s="1"/>
      <c r="N4245" s="23"/>
      <c r="O4245" s="18"/>
    </row>
    <row r="4246" spans="1:15" ht="16.5" thickTop="1" thickBot="1" x14ac:dyDescent="0.25">
      <c r="A4246" s="1">
        <f>SUBTOTAL(3,B$2:$B4246)</f>
        <v>1309</v>
      </c>
      <c r="B4246" s="1"/>
      <c r="C4246" s="1"/>
      <c r="D4246" s="1"/>
      <c r="E4246" s="1"/>
      <c r="F4246" s="1"/>
      <c r="G4246" s="1"/>
      <c r="H4246" s="1"/>
      <c r="I4246" s="1"/>
      <c r="J4246" s="1"/>
      <c r="K4246" s="1"/>
      <c r="L4246" s="1"/>
      <c r="M4246" s="1"/>
      <c r="N4246" s="23"/>
      <c r="O4246" s="18"/>
    </row>
    <row r="4247" spans="1:15" ht="16.5" thickTop="1" thickBot="1" x14ac:dyDescent="0.25">
      <c r="A4247" s="1">
        <f>SUBTOTAL(3,B$2:$B4247)</f>
        <v>1309</v>
      </c>
      <c r="B4247" s="1"/>
      <c r="C4247" s="1"/>
      <c r="D4247" s="1"/>
      <c r="E4247" s="1"/>
      <c r="F4247" s="1"/>
      <c r="G4247" s="1"/>
      <c r="H4247" s="1"/>
      <c r="I4247" s="1"/>
      <c r="J4247" s="1"/>
      <c r="K4247" s="1"/>
      <c r="L4247" s="1"/>
      <c r="M4247" s="1"/>
      <c r="N4247" s="23"/>
      <c r="O4247" s="18"/>
    </row>
    <row r="4248" spans="1:15" ht="16.5" thickTop="1" thickBot="1" x14ac:dyDescent="0.25">
      <c r="A4248" s="1">
        <f>SUBTOTAL(3,B$2:$B4248)</f>
        <v>1309</v>
      </c>
      <c r="B4248" s="1"/>
      <c r="C4248" s="1"/>
      <c r="D4248" s="1"/>
      <c r="E4248" s="1"/>
      <c r="F4248" s="1"/>
      <c r="G4248" s="1"/>
      <c r="H4248" s="1"/>
      <c r="I4248" s="1"/>
      <c r="J4248" s="1"/>
      <c r="K4248" s="1"/>
      <c r="L4248" s="1"/>
      <c r="M4248" s="1"/>
      <c r="N4248" s="23"/>
      <c r="O4248" s="18"/>
    </row>
    <row r="4249" spans="1:15" ht="16.5" thickTop="1" thickBot="1" x14ac:dyDescent="0.25">
      <c r="A4249" s="1">
        <f>SUBTOTAL(3,B$2:$B4249)</f>
        <v>1309</v>
      </c>
      <c r="B4249" s="1"/>
      <c r="C4249" s="1"/>
      <c r="D4249" s="1"/>
      <c r="E4249" s="1"/>
      <c r="F4249" s="1"/>
      <c r="G4249" s="1"/>
      <c r="H4249" s="1"/>
      <c r="I4249" s="1"/>
      <c r="J4249" s="1"/>
      <c r="K4249" s="1"/>
      <c r="L4249" s="1"/>
      <c r="M4249" s="1"/>
      <c r="N4249" s="23"/>
      <c r="O4249" s="18"/>
    </row>
    <row r="4250" spans="1:15" ht="16.5" thickTop="1" thickBot="1" x14ac:dyDescent="0.25">
      <c r="A4250" s="1">
        <f>SUBTOTAL(3,B$2:$B4250)</f>
        <v>1309</v>
      </c>
      <c r="B4250" s="1"/>
      <c r="C4250" s="1"/>
      <c r="D4250" s="1"/>
      <c r="E4250" s="1"/>
      <c r="F4250" s="1"/>
      <c r="G4250" s="1"/>
      <c r="H4250" s="1"/>
      <c r="I4250" s="1"/>
      <c r="J4250" s="1"/>
      <c r="K4250" s="1"/>
      <c r="L4250" s="1"/>
      <c r="M4250" s="1"/>
      <c r="N4250" s="23"/>
      <c r="O4250" s="18"/>
    </row>
    <row r="4251" spans="1:15" ht="16.5" thickTop="1" thickBot="1" x14ac:dyDescent="0.25">
      <c r="A4251" s="1">
        <f>SUBTOTAL(3,B$2:$B4251)</f>
        <v>1309</v>
      </c>
      <c r="B4251" s="1"/>
      <c r="C4251" s="1"/>
      <c r="D4251" s="1"/>
      <c r="E4251" s="1"/>
      <c r="F4251" s="1"/>
      <c r="G4251" s="1"/>
      <c r="H4251" s="1"/>
      <c r="I4251" s="1"/>
      <c r="J4251" s="1"/>
      <c r="K4251" s="1"/>
      <c r="L4251" s="1"/>
      <c r="M4251" s="1"/>
      <c r="N4251" s="23"/>
      <c r="O4251" s="18"/>
    </row>
    <row r="4252" spans="1:15" ht="16.5" thickTop="1" thickBot="1" x14ac:dyDescent="0.25">
      <c r="A4252" s="1">
        <f>SUBTOTAL(3,B$2:$B4252)</f>
        <v>1309</v>
      </c>
      <c r="B4252" s="1"/>
      <c r="C4252" s="1"/>
      <c r="D4252" s="1"/>
      <c r="E4252" s="1"/>
      <c r="F4252" s="1"/>
      <c r="G4252" s="1"/>
      <c r="H4252" s="1"/>
      <c r="I4252" s="1"/>
      <c r="J4252" s="1"/>
      <c r="K4252" s="1"/>
      <c r="L4252" s="1"/>
      <c r="M4252" s="1"/>
      <c r="N4252" s="23"/>
      <c r="O4252" s="18"/>
    </row>
    <row r="4253" spans="1:15" ht="16.5" thickTop="1" thickBot="1" x14ac:dyDescent="0.25">
      <c r="A4253" s="1">
        <f>SUBTOTAL(3,B$2:$B4253)</f>
        <v>1309</v>
      </c>
      <c r="B4253" s="1"/>
      <c r="C4253" s="1"/>
      <c r="D4253" s="1"/>
      <c r="E4253" s="1"/>
      <c r="F4253" s="1"/>
      <c r="G4253" s="1"/>
      <c r="H4253" s="1"/>
      <c r="I4253" s="1"/>
      <c r="J4253" s="1"/>
      <c r="K4253" s="1"/>
      <c r="L4253" s="1"/>
      <c r="M4253" s="1"/>
      <c r="N4253" s="23"/>
      <c r="O4253" s="18"/>
    </row>
    <row r="4254" spans="1:15" ht="16.5" thickTop="1" thickBot="1" x14ac:dyDescent="0.25">
      <c r="A4254" s="1">
        <f>SUBTOTAL(3,B$2:$B4254)</f>
        <v>1309</v>
      </c>
      <c r="B4254" s="1"/>
      <c r="C4254" s="1"/>
      <c r="D4254" s="1"/>
      <c r="E4254" s="1"/>
      <c r="F4254" s="1"/>
      <c r="G4254" s="1"/>
      <c r="H4254" s="1"/>
      <c r="I4254" s="1"/>
      <c r="J4254" s="1"/>
      <c r="K4254" s="1"/>
      <c r="L4254" s="1"/>
      <c r="M4254" s="1"/>
      <c r="N4254" s="23"/>
      <c r="O4254" s="18"/>
    </row>
    <row r="4255" spans="1:15" ht="16.5" thickTop="1" thickBot="1" x14ac:dyDescent="0.25">
      <c r="A4255" s="1">
        <f>SUBTOTAL(3,B$2:$B4255)</f>
        <v>1309</v>
      </c>
      <c r="B4255" s="1"/>
      <c r="C4255" s="1"/>
      <c r="D4255" s="1"/>
      <c r="E4255" s="1"/>
      <c r="F4255" s="1"/>
      <c r="G4255" s="1"/>
      <c r="H4255" s="1"/>
      <c r="I4255" s="1"/>
      <c r="J4255" s="1"/>
      <c r="K4255" s="1"/>
      <c r="L4255" s="1"/>
      <c r="M4255" s="1"/>
      <c r="N4255" s="23"/>
      <c r="O4255" s="18"/>
    </row>
    <row r="4256" spans="1:15" ht="16.5" thickTop="1" thickBot="1" x14ac:dyDescent="0.25">
      <c r="A4256" s="1">
        <f>SUBTOTAL(3,B$2:$B4256)</f>
        <v>1309</v>
      </c>
      <c r="B4256" s="1"/>
      <c r="C4256" s="1"/>
      <c r="D4256" s="1"/>
      <c r="E4256" s="1"/>
      <c r="F4256" s="1"/>
      <c r="G4256" s="1"/>
      <c r="H4256" s="1"/>
      <c r="I4256" s="1"/>
      <c r="J4256" s="1"/>
      <c r="K4256" s="1"/>
      <c r="L4256" s="1"/>
      <c r="M4256" s="1"/>
      <c r="N4256" s="23"/>
      <c r="O4256" s="18"/>
    </row>
    <row r="4257" spans="1:15" ht="16.5" thickTop="1" thickBot="1" x14ac:dyDescent="0.25">
      <c r="A4257" s="1">
        <f>SUBTOTAL(3,B$2:$B4257)</f>
        <v>1309</v>
      </c>
      <c r="B4257" s="1"/>
      <c r="C4257" s="1"/>
      <c r="D4257" s="1"/>
      <c r="E4257" s="1"/>
      <c r="F4257" s="1"/>
      <c r="G4257" s="1"/>
      <c r="H4257" s="1"/>
      <c r="I4257" s="1"/>
      <c r="J4257" s="1"/>
      <c r="K4257" s="1"/>
      <c r="L4257" s="1"/>
      <c r="M4257" s="1"/>
      <c r="N4257" s="23"/>
      <c r="O4257" s="18"/>
    </row>
    <row r="4258" spans="1:15" ht="16.5" thickTop="1" thickBot="1" x14ac:dyDescent="0.25">
      <c r="A4258" s="1">
        <f>SUBTOTAL(3,B$2:$B4258)</f>
        <v>1309</v>
      </c>
      <c r="B4258" s="1"/>
      <c r="C4258" s="1"/>
      <c r="D4258" s="1"/>
      <c r="E4258" s="1"/>
      <c r="F4258" s="1"/>
      <c r="G4258" s="1"/>
      <c r="H4258" s="1"/>
      <c r="I4258" s="1"/>
      <c r="J4258" s="1"/>
      <c r="K4258" s="1"/>
      <c r="L4258" s="1"/>
      <c r="M4258" s="1"/>
      <c r="N4258" s="23"/>
      <c r="O4258" s="18"/>
    </row>
    <row r="4259" spans="1:15" ht="16.5" thickTop="1" thickBot="1" x14ac:dyDescent="0.25">
      <c r="A4259" s="1">
        <f>SUBTOTAL(3,B$2:$B4259)</f>
        <v>1309</v>
      </c>
      <c r="B4259" s="1"/>
      <c r="C4259" s="1"/>
      <c r="D4259" s="1"/>
      <c r="E4259" s="1"/>
      <c r="F4259" s="1"/>
      <c r="G4259" s="1"/>
      <c r="H4259" s="1"/>
      <c r="I4259" s="1"/>
      <c r="J4259" s="1"/>
      <c r="K4259" s="1"/>
      <c r="L4259" s="1"/>
      <c r="M4259" s="1"/>
      <c r="N4259" s="23"/>
      <c r="O4259" s="18"/>
    </row>
    <row r="4260" spans="1:15" ht="16.5" thickTop="1" thickBot="1" x14ac:dyDescent="0.25">
      <c r="A4260" s="1">
        <f>SUBTOTAL(3,B$2:$B4260)</f>
        <v>1309</v>
      </c>
      <c r="B4260" s="1"/>
      <c r="C4260" s="1"/>
      <c r="D4260" s="1"/>
      <c r="E4260" s="1"/>
      <c r="F4260" s="1"/>
      <c r="G4260" s="1"/>
      <c r="H4260" s="1"/>
      <c r="I4260" s="1"/>
      <c r="J4260" s="1"/>
      <c r="K4260" s="1"/>
      <c r="L4260" s="1"/>
      <c r="M4260" s="1"/>
      <c r="N4260" s="23"/>
      <c r="O4260" s="18"/>
    </row>
    <row r="4261" spans="1:15" ht="16.5" thickTop="1" thickBot="1" x14ac:dyDescent="0.25">
      <c r="A4261" s="1">
        <f>SUBTOTAL(3,B$2:$B4261)</f>
        <v>1309</v>
      </c>
      <c r="B4261" s="1"/>
      <c r="C4261" s="1"/>
      <c r="D4261" s="1"/>
      <c r="E4261" s="1"/>
      <c r="F4261" s="1"/>
      <c r="G4261" s="1"/>
      <c r="H4261" s="1"/>
      <c r="I4261" s="1"/>
      <c r="J4261" s="1"/>
      <c r="K4261" s="1"/>
      <c r="L4261" s="1"/>
      <c r="M4261" s="1"/>
      <c r="N4261" s="23"/>
      <c r="O4261" s="18"/>
    </row>
    <row r="4262" spans="1:15" ht="16.5" thickTop="1" thickBot="1" x14ac:dyDescent="0.25">
      <c r="A4262" s="1">
        <f>SUBTOTAL(3,B$2:$B4262)</f>
        <v>1309</v>
      </c>
      <c r="B4262" s="1"/>
      <c r="C4262" s="1"/>
      <c r="D4262" s="1"/>
      <c r="E4262" s="1"/>
      <c r="F4262" s="1"/>
      <c r="G4262" s="1"/>
      <c r="H4262" s="1"/>
      <c r="I4262" s="1"/>
      <c r="J4262" s="1"/>
      <c r="K4262" s="1"/>
      <c r="L4262" s="1"/>
      <c r="M4262" s="1"/>
      <c r="N4262" s="23"/>
      <c r="O4262" s="18"/>
    </row>
    <row r="4263" spans="1:15" ht="16.5" thickTop="1" thickBot="1" x14ac:dyDescent="0.25">
      <c r="A4263" s="1">
        <f>SUBTOTAL(3,B$2:$B4263)</f>
        <v>1309</v>
      </c>
      <c r="B4263" s="1"/>
      <c r="C4263" s="1"/>
      <c r="D4263" s="1"/>
      <c r="E4263" s="1"/>
      <c r="F4263" s="1"/>
      <c r="G4263" s="1"/>
      <c r="H4263" s="1"/>
      <c r="I4263" s="1"/>
      <c r="J4263" s="1"/>
      <c r="K4263" s="1"/>
      <c r="L4263" s="1"/>
      <c r="M4263" s="1"/>
      <c r="N4263" s="23"/>
      <c r="O4263" s="18"/>
    </row>
    <row r="4264" spans="1:15" ht="16.5" thickTop="1" thickBot="1" x14ac:dyDescent="0.25">
      <c r="A4264" s="1">
        <f>SUBTOTAL(3,B$2:$B4264)</f>
        <v>1309</v>
      </c>
      <c r="B4264" s="1"/>
      <c r="C4264" s="1"/>
      <c r="D4264" s="1"/>
      <c r="E4264" s="1"/>
      <c r="F4264" s="1"/>
      <c r="G4264" s="1"/>
      <c r="H4264" s="1"/>
      <c r="I4264" s="1"/>
      <c r="J4264" s="1"/>
      <c r="K4264" s="1"/>
      <c r="L4264" s="1"/>
      <c r="M4264" s="1"/>
      <c r="N4264" s="23"/>
      <c r="O4264" s="18"/>
    </row>
    <row r="4265" spans="1:15" ht="16.5" thickTop="1" thickBot="1" x14ac:dyDescent="0.25">
      <c r="A4265" s="1">
        <f>SUBTOTAL(3,B$2:$B4265)</f>
        <v>1309</v>
      </c>
      <c r="B4265" s="1"/>
      <c r="C4265" s="1"/>
      <c r="D4265" s="1"/>
      <c r="E4265" s="1"/>
      <c r="F4265" s="1"/>
      <c r="G4265" s="1"/>
      <c r="H4265" s="1"/>
      <c r="I4265" s="1"/>
      <c r="J4265" s="1"/>
      <c r="K4265" s="1"/>
      <c r="L4265" s="1"/>
      <c r="M4265" s="1"/>
      <c r="N4265" s="23"/>
      <c r="O4265" s="18"/>
    </row>
    <row r="4266" spans="1:15" ht="16.5" thickTop="1" thickBot="1" x14ac:dyDescent="0.25">
      <c r="A4266" s="1">
        <f>SUBTOTAL(3,B$2:$B4266)</f>
        <v>1309</v>
      </c>
      <c r="B4266" s="1"/>
      <c r="C4266" s="1"/>
      <c r="D4266" s="1"/>
      <c r="E4266" s="1"/>
      <c r="F4266" s="1"/>
      <c r="G4266" s="1"/>
      <c r="H4266" s="1"/>
      <c r="I4266" s="1"/>
      <c r="J4266" s="1"/>
      <c r="K4266" s="1"/>
      <c r="L4266" s="1"/>
      <c r="M4266" s="1"/>
      <c r="N4266" s="23"/>
      <c r="O4266" s="18"/>
    </row>
    <row r="4267" spans="1:15" ht="16.5" thickTop="1" thickBot="1" x14ac:dyDescent="0.25">
      <c r="A4267" s="1">
        <f>SUBTOTAL(3,B$2:$B4267)</f>
        <v>1309</v>
      </c>
      <c r="B4267" s="1"/>
      <c r="C4267" s="1"/>
      <c r="D4267" s="1"/>
      <c r="E4267" s="1"/>
      <c r="F4267" s="1"/>
      <c r="G4267" s="1"/>
      <c r="H4267" s="1"/>
      <c r="I4267" s="1"/>
      <c r="J4267" s="1"/>
      <c r="K4267" s="1"/>
      <c r="L4267" s="1"/>
      <c r="M4267" s="1"/>
      <c r="N4267" s="23"/>
      <c r="O4267" s="18"/>
    </row>
    <row r="4268" spans="1:15" ht="16.5" thickTop="1" thickBot="1" x14ac:dyDescent="0.25">
      <c r="A4268" s="1">
        <f>SUBTOTAL(3,B$2:$B4268)</f>
        <v>1309</v>
      </c>
      <c r="B4268" s="1"/>
      <c r="C4268" s="1"/>
      <c r="D4268" s="1"/>
      <c r="E4268" s="1"/>
      <c r="F4268" s="1"/>
      <c r="G4268" s="1"/>
      <c r="H4268" s="1"/>
      <c r="I4268" s="1"/>
      <c r="J4268" s="1"/>
      <c r="K4268" s="1"/>
      <c r="L4268" s="1"/>
      <c r="M4268" s="1"/>
      <c r="N4268" s="23"/>
      <c r="O4268" s="18"/>
    </row>
    <row r="4269" spans="1:15" ht="16.5" thickTop="1" thickBot="1" x14ac:dyDescent="0.25">
      <c r="A4269" s="1">
        <f>SUBTOTAL(3,B$2:$B4269)</f>
        <v>1309</v>
      </c>
      <c r="B4269" s="1"/>
      <c r="C4269" s="1"/>
      <c r="D4269" s="1"/>
      <c r="E4269" s="1"/>
      <c r="F4269" s="1"/>
      <c r="G4269" s="1"/>
      <c r="H4269" s="1"/>
      <c r="I4269" s="1"/>
      <c r="J4269" s="1"/>
      <c r="K4269" s="1"/>
      <c r="L4269" s="1"/>
      <c r="M4269" s="1"/>
      <c r="N4269" s="23"/>
      <c r="O4269" s="18"/>
    </row>
    <row r="4270" spans="1:15" ht="16.5" thickTop="1" thickBot="1" x14ac:dyDescent="0.25">
      <c r="A4270" s="1">
        <f>SUBTOTAL(3,B$2:$B4270)</f>
        <v>1309</v>
      </c>
      <c r="B4270" s="1"/>
      <c r="C4270" s="1"/>
      <c r="D4270" s="1"/>
      <c r="E4270" s="1"/>
      <c r="F4270" s="1"/>
      <c r="G4270" s="1"/>
      <c r="H4270" s="1"/>
      <c r="I4270" s="1"/>
      <c r="J4270" s="1"/>
      <c r="K4270" s="1"/>
      <c r="L4270" s="1"/>
      <c r="M4270" s="1"/>
      <c r="N4270" s="23"/>
      <c r="O4270" s="18"/>
    </row>
    <row r="4271" spans="1:15" ht="16.5" thickTop="1" thickBot="1" x14ac:dyDescent="0.25">
      <c r="A4271" s="1">
        <f>SUBTOTAL(3,B$2:$B4271)</f>
        <v>1309</v>
      </c>
      <c r="B4271" s="1"/>
      <c r="C4271" s="1"/>
      <c r="D4271" s="1"/>
      <c r="E4271" s="1"/>
      <c r="F4271" s="1"/>
      <c r="G4271" s="1"/>
      <c r="H4271" s="1"/>
      <c r="I4271" s="1"/>
      <c r="J4271" s="1"/>
      <c r="K4271" s="1"/>
      <c r="L4271" s="1"/>
      <c r="M4271" s="1"/>
      <c r="N4271" s="23"/>
      <c r="O4271" s="18"/>
    </row>
    <row r="4272" spans="1:15" ht="16.5" thickTop="1" thickBot="1" x14ac:dyDescent="0.25">
      <c r="A4272" s="1">
        <f>SUBTOTAL(3,B$2:$B4272)</f>
        <v>1309</v>
      </c>
      <c r="B4272" s="1"/>
      <c r="C4272" s="1"/>
      <c r="D4272" s="1"/>
      <c r="E4272" s="1"/>
      <c r="F4272" s="1"/>
      <c r="G4272" s="1"/>
      <c r="H4272" s="1"/>
      <c r="I4272" s="1"/>
      <c r="J4272" s="1"/>
      <c r="K4272" s="1"/>
      <c r="L4272" s="1"/>
      <c r="M4272" s="1"/>
      <c r="N4272" s="23"/>
      <c r="O4272" s="18"/>
    </row>
    <row r="4273" spans="1:15" ht="16.5" thickTop="1" thickBot="1" x14ac:dyDescent="0.25">
      <c r="A4273" s="1">
        <f>SUBTOTAL(3,B$2:$B4273)</f>
        <v>1309</v>
      </c>
      <c r="B4273" s="1"/>
      <c r="C4273" s="1"/>
      <c r="D4273" s="1"/>
      <c r="E4273" s="1"/>
      <c r="F4273" s="1"/>
      <c r="G4273" s="1"/>
      <c r="H4273" s="1"/>
      <c r="I4273" s="1"/>
      <c r="J4273" s="1"/>
      <c r="K4273" s="1"/>
      <c r="L4273" s="1"/>
      <c r="M4273" s="1"/>
      <c r="N4273" s="23"/>
      <c r="O4273" s="18"/>
    </row>
    <row r="4274" spans="1:15" ht="16.5" thickTop="1" thickBot="1" x14ac:dyDescent="0.25">
      <c r="A4274" s="1">
        <f>SUBTOTAL(3,B$2:$B4274)</f>
        <v>1309</v>
      </c>
      <c r="B4274" s="1"/>
      <c r="C4274" s="1"/>
      <c r="D4274" s="1"/>
      <c r="E4274" s="1"/>
      <c r="F4274" s="1"/>
      <c r="G4274" s="1"/>
      <c r="H4274" s="1"/>
      <c r="I4274" s="1"/>
      <c r="J4274" s="1"/>
      <c r="K4274" s="1"/>
      <c r="L4274" s="1"/>
      <c r="M4274" s="1"/>
      <c r="N4274" s="23"/>
      <c r="O4274" s="18"/>
    </row>
    <row r="4275" spans="1:15" ht="16.5" thickTop="1" thickBot="1" x14ac:dyDescent="0.25">
      <c r="A4275" s="1">
        <f>SUBTOTAL(3,B$2:$B4275)</f>
        <v>1309</v>
      </c>
      <c r="B4275" s="1"/>
      <c r="C4275" s="1"/>
      <c r="D4275" s="1"/>
      <c r="E4275" s="1"/>
      <c r="F4275" s="1"/>
      <c r="G4275" s="1"/>
      <c r="H4275" s="1"/>
      <c r="I4275" s="1"/>
      <c r="J4275" s="1"/>
      <c r="K4275" s="1"/>
      <c r="L4275" s="1"/>
      <c r="M4275" s="1"/>
      <c r="N4275" s="23"/>
      <c r="O4275" s="18"/>
    </row>
    <row r="4276" spans="1:15" ht="16.5" thickTop="1" thickBot="1" x14ac:dyDescent="0.25">
      <c r="A4276" s="1">
        <f>SUBTOTAL(3,B$2:$B4276)</f>
        <v>1309</v>
      </c>
      <c r="B4276" s="1"/>
      <c r="C4276" s="1"/>
      <c r="D4276" s="1"/>
      <c r="E4276" s="1"/>
      <c r="F4276" s="1"/>
      <c r="G4276" s="1"/>
      <c r="H4276" s="1"/>
      <c r="I4276" s="1"/>
      <c r="J4276" s="1"/>
      <c r="K4276" s="1"/>
      <c r="L4276" s="1"/>
      <c r="M4276" s="1"/>
      <c r="N4276" s="23"/>
      <c r="O4276" s="18"/>
    </row>
    <row r="4277" spans="1:15" ht="16.5" thickTop="1" thickBot="1" x14ac:dyDescent="0.25">
      <c r="A4277" s="1">
        <f>SUBTOTAL(3,B$2:$B4277)</f>
        <v>1309</v>
      </c>
      <c r="B4277" s="1"/>
      <c r="C4277" s="1"/>
      <c r="D4277" s="1"/>
      <c r="E4277" s="1"/>
      <c r="F4277" s="1"/>
      <c r="G4277" s="1"/>
      <c r="H4277" s="1"/>
      <c r="I4277" s="1"/>
      <c r="J4277" s="1"/>
      <c r="K4277" s="1"/>
      <c r="L4277" s="1"/>
      <c r="M4277" s="1"/>
      <c r="N4277" s="23"/>
      <c r="O4277" s="18"/>
    </row>
    <row r="4278" spans="1:15" ht="16.5" thickTop="1" thickBot="1" x14ac:dyDescent="0.25">
      <c r="A4278" s="1">
        <f>SUBTOTAL(3,B$2:$B4278)</f>
        <v>1309</v>
      </c>
      <c r="B4278" s="1"/>
      <c r="C4278" s="1"/>
      <c r="D4278" s="1"/>
      <c r="E4278" s="1"/>
      <c r="F4278" s="1"/>
      <c r="G4278" s="1"/>
      <c r="H4278" s="1"/>
      <c r="I4278" s="1"/>
      <c r="J4278" s="1"/>
      <c r="K4278" s="1"/>
      <c r="L4278" s="1"/>
      <c r="M4278" s="1"/>
      <c r="N4278" s="23"/>
      <c r="O4278" s="18"/>
    </row>
    <row r="4279" spans="1:15" ht="16.5" thickTop="1" thickBot="1" x14ac:dyDescent="0.25">
      <c r="A4279" s="1">
        <f>SUBTOTAL(3,B$2:$B4279)</f>
        <v>1309</v>
      </c>
      <c r="B4279" s="1"/>
      <c r="C4279" s="1"/>
      <c r="D4279" s="1"/>
      <c r="E4279" s="1"/>
      <c r="F4279" s="1"/>
      <c r="G4279" s="1"/>
      <c r="H4279" s="1"/>
      <c r="I4279" s="1"/>
      <c r="J4279" s="1"/>
      <c r="K4279" s="1"/>
      <c r="L4279" s="1"/>
      <c r="M4279" s="1"/>
      <c r="N4279" s="23"/>
      <c r="O4279" s="18"/>
    </row>
    <row r="4280" spans="1:15" ht="16.5" thickTop="1" thickBot="1" x14ac:dyDescent="0.25">
      <c r="A4280" s="1">
        <f>SUBTOTAL(3,B$2:$B4280)</f>
        <v>1309</v>
      </c>
      <c r="B4280" s="1"/>
      <c r="C4280" s="1"/>
      <c r="D4280" s="1"/>
      <c r="E4280" s="1"/>
      <c r="F4280" s="1"/>
      <c r="G4280" s="1"/>
      <c r="H4280" s="1"/>
      <c r="I4280" s="1"/>
      <c r="J4280" s="1"/>
      <c r="K4280" s="1"/>
      <c r="L4280" s="1"/>
      <c r="M4280" s="1"/>
      <c r="N4280" s="23"/>
      <c r="O4280" s="18"/>
    </row>
    <row r="4281" spans="1:15" ht="16.5" thickTop="1" thickBot="1" x14ac:dyDescent="0.25">
      <c r="A4281" s="1">
        <f>SUBTOTAL(3,B$2:$B4281)</f>
        <v>1309</v>
      </c>
      <c r="B4281" s="1"/>
      <c r="C4281" s="1"/>
      <c r="D4281" s="1"/>
      <c r="E4281" s="1"/>
      <c r="F4281" s="1"/>
      <c r="G4281" s="1"/>
      <c r="H4281" s="1"/>
      <c r="I4281" s="1"/>
      <c r="J4281" s="1"/>
      <c r="K4281" s="1"/>
      <c r="L4281" s="1"/>
      <c r="M4281" s="1"/>
      <c r="N4281" s="23"/>
      <c r="O4281" s="18"/>
    </row>
    <row r="4282" spans="1:15" ht="16.5" thickTop="1" thickBot="1" x14ac:dyDescent="0.25">
      <c r="A4282" s="1">
        <f>SUBTOTAL(3,B$2:$B4282)</f>
        <v>1309</v>
      </c>
      <c r="B4282" s="1"/>
      <c r="C4282" s="1"/>
      <c r="D4282" s="1"/>
      <c r="E4282" s="1"/>
      <c r="F4282" s="1"/>
      <c r="G4282" s="1"/>
      <c r="H4282" s="1"/>
      <c r="I4282" s="1"/>
      <c r="J4282" s="1"/>
      <c r="K4282" s="1"/>
      <c r="L4282" s="1"/>
      <c r="M4282" s="1"/>
      <c r="N4282" s="23"/>
      <c r="O4282" s="18"/>
    </row>
    <row r="4283" spans="1:15" ht="16.5" thickTop="1" thickBot="1" x14ac:dyDescent="0.25">
      <c r="A4283" s="1">
        <f>SUBTOTAL(3,B$2:$B4283)</f>
        <v>1309</v>
      </c>
      <c r="B4283" s="1"/>
      <c r="C4283" s="1"/>
      <c r="D4283" s="1"/>
      <c r="E4283" s="1"/>
      <c r="F4283" s="1"/>
      <c r="G4283" s="1"/>
      <c r="H4283" s="1"/>
      <c r="I4283" s="1"/>
      <c r="J4283" s="1"/>
      <c r="K4283" s="1"/>
      <c r="L4283" s="1"/>
      <c r="M4283" s="1"/>
      <c r="N4283" s="23"/>
      <c r="O4283" s="18"/>
    </row>
    <row r="4284" spans="1:15" ht="16.5" thickTop="1" thickBot="1" x14ac:dyDescent="0.25">
      <c r="A4284" s="1">
        <f>SUBTOTAL(3,B$2:$B4284)</f>
        <v>1309</v>
      </c>
      <c r="B4284" s="1"/>
      <c r="C4284" s="1"/>
      <c r="D4284" s="1"/>
      <c r="E4284" s="1"/>
      <c r="F4284" s="1"/>
      <c r="G4284" s="1"/>
      <c r="H4284" s="1"/>
      <c r="I4284" s="1"/>
      <c r="J4284" s="1"/>
      <c r="K4284" s="1"/>
      <c r="L4284" s="1"/>
      <c r="M4284" s="1"/>
      <c r="N4284" s="23"/>
      <c r="O4284" s="18"/>
    </row>
    <row r="4285" spans="1:15" ht="16.5" thickTop="1" thickBot="1" x14ac:dyDescent="0.25">
      <c r="A4285" s="1">
        <f>SUBTOTAL(3,B$2:$B4285)</f>
        <v>1309</v>
      </c>
      <c r="B4285" s="1"/>
      <c r="C4285" s="1"/>
      <c r="D4285" s="1"/>
      <c r="E4285" s="1"/>
      <c r="F4285" s="1"/>
      <c r="G4285" s="1"/>
      <c r="H4285" s="1"/>
      <c r="I4285" s="1"/>
      <c r="J4285" s="1"/>
      <c r="K4285" s="1"/>
      <c r="L4285" s="1"/>
      <c r="M4285" s="1"/>
      <c r="N4285" s="23"/>
      <c r="O4285" s="18"/>
    </row>
    <row r="4286" spans="1:15" ht="16.5" thickTop="1" thickBot="1" x14ac:dyDescent="0.25">
      <c r="A4286" s="1">
        <f>SUBTOTAL(3,B$2:$B4286)</f>
        <v>1309</v>
      </c>
      <c r="B4286" s="1"/>
      <c r="C4286" s="1"/>
      <c r="D4286" s="1"/>
      <c r="E4286" s="1"/>
      <c r="F4286" s="1"/>
      <c r="G4286" s="1"/>
      <c r="H4286" s="1"/>
      <c r="I4286" s="1"/>
      <c r="J4286" s="1"/>
      <c r="K4286" s="1"/>
      <c r="L4286" s="1"/>
      <c r="M4286" s="1"/>
      <c r="N4286" s="23"/>
      <c r="O4286" s="18"/>
    </row>
    <row r="4287" spans="1:15" ht="16.5" thickTop="1" thickBot="1" x14ac:dyDescent="0.25">
      <c r="A4287" s="1">
        <f>SUBTOTAL(3,B$2:$B4287)</f>
        <v>1309</v>
      </c>
      <c r="B4287" s="1"/>
      <c r="C4287" s="1"/>
      <c r="D4287" s="1"/>
      <c r="E4287" s="1"/>
      <c r="F4287" s="1"/>
      <c r="G4287" s="1"/>
      <c r="H4287" s="1"/>
      <c r="I4287" s="1"/>
      <c r="J4287" s="1"/>
      <c r="K4287" s="1"/>
      <c r="L4287" s="1"/>
      <c r="M4287" s="1"/>
      <c r="N4287" s="23"/>
      <c r="O4287" s="18"/>
    </row>
    <row r="4288" spans="1:15" ht="16.5" thickTop="1" thickBot="1" x14ac:dyDescent="0.25">
      <c r="A4288" s="1">
        <f>SUBTOTAL(3,B$2:$B4288)</f>
        <v>1309</v>
      </c>
      <c r="B4288" s="1"/>
      <c r="C4288" s="1"/>
      <c r="D4288" s="1"/>
      <c r="E4288" s="1"/>
      <c r="F4288" s="1"/>
      <c r="G4288" s="1"/>
      <c r="H4288" s="1"/>
      <c r="I4288" s="1"/>
      <c r="J4288" s="1"/>
      <c r="K4288" s="1"/>
      <c r="L4288" s="1"/>
      <c r="M4288" s="1"/>
      <c r="N4288" s="23"/>
      <c r="O4288" s="18"/>
    </row>
    <row r="4289" spans="1:15" ht="16.5" thickTop="1" thickBot="1" x14ac:dyDescent="0.25">
      <c r="A4289" s="1">
        <f>SUBTOTAL(3,B$2:$B4289)</f>
        <v>1309</v>
      </c>
      <c r="B4289" s="1"/>
      <c r="C4289" s="1"/>
      <c r="D4289" s="1"/>
      <c r="E4289" s="1"/>
      <c r="F4289" s="1"/>
      <c r="G4289" s="1"/>
      <c r="H4289" s="1"/>
      <c r="I4289" s="1"/>
      <c r="J4289" s="1"/>
      <c r="K4289" s="1"/>
      <c r="L4289" s="1"/>
      <c r="M4289" s="1"/>
      <c r="N4289" s="23"/>
      <c r="O4289" s="18"/>
    </row>
    <row r="4290" spans="1:15" ht="16.5" thickTop="1" thickBot="1" x14ac:dyDescent="0.25">
      <c r="A4290" s="1">
        <f>SUBTOTAL(3,B$2:$B4290)</f>
        <v>1309</v>
      </c>
      <c r="B4290" s="1"/>
      <c r="C4290" s="1"/>
      <c r="D4290" s="1"/>
      <c r="E4290" s="1"/>
      <c r="F4290" s="1"/>
      <c r="G4290" s="1"/>
      <c r="H4290" s="1"/>
      <c r="I4290" s="1"/>
      <c r="J4290" s="1"/>
      <c r="K4290" s="1"/>
      <c r="L4290" s="1"/>
      <c r="M4290" s="1"/>
      <c r="N4290" s="23"/>
      <c r="O4290" s="18"/>
    </row>
    <row r="4291" spans="1:15" ht="16.5" thickTop="1" thickBot="1" x14ac:dyDescent="0.25">
      <c r="A4291" s="1">
        <f>SUBTOTAL(3,B$2:$B4291)</f>
        <v>1309</v>
      </c>
      <c r="B4291" s="1"/>
      <c r="C4291" s="1"/>
      <c r="D4291" s="1"/>
      <c r="E4291" s="1"/>
      <c r="F4291" s="1"/>
      <c r="G4291" s="1"/>
      <c r="H4291" s="1"/>
      <c r="I4291" s="1"/>
      <c r="J4291" s="1"/>
      <c r="K4291" s="1"/>
      <c r="L4291" s="1"/>
      <c r="M4291" s="1"/>
      <c r="N4291" s="23"/>
      <c r="O4291" s="18"/>
    </row>
    <row r="4292" spans="1:15" ht="16.5" thickTop="1" thickBot="1" x14ac:dyDescent="0.25">
      <c r="A4292" s="1">
        <f>SUBTOTAL(3,B$2:$B4292)</f>
        <v>1309</v>
      </c>
      <c r="B4292" s="1"/>
      <c r="C4292" s="1"/>
      <c r="D4292" s="1"/>
      <c r="E4292" s="1"/>
      <c r="F4292" s="1"/>
      <c r="G4292" s="1"/>
      <c r="H4292" s="1"/>
      <c r="I4292" s="1"/>
      <c r="J4292" s="1"/>
      <c r="K4292" s="1"/>
      <c r="L4292" s="1"/>
      <c r="M4292" s="1"/>
      <c r="N4292" s="23"/>
      <c r="O4292" s="18"/>
    </row>
    <row r="4293" spans="1:15" ht="16.5" thickTop="1" thickBot="1" x14ac:dyDescent="0.25">
      <c r="A4293" s="1">
        <f>SUBTOTAL(3,B$2:$B4293)</f>
        <v>1309</v>
      </c>
      <c r="B4293" s="1"/>
      <c r="C4293" s="1"/>
      <c r="D4293" s="1"/>
      <c r="E4293" s="1"/>
      <c r="F4293" s="1"/>
      <c r="G4293" s="1"/>
      <c r="H4293" s="1"/>
      <c r="I4293" s="1"/>
      <c r="J4293" s="1"/>
      <c r="K4293" s="1"/>
      <c r="L4293" s="1"/>
      <c r="M4293" s="1"/>
      <c r="N4293" s="23"/>
      <c r="O4293" s="18"/>
    </row>
    <row r="4294" spans="1:15" ht="16.5" thickTop="1" thickBot="1" x14ac:dyDescent="0.25">
      <c r="A4294" s="1">
        <f>SUBTOTAL(3,B$2:$B4294)</f>
        <v>1309</v>
      </c>
      <c r="B4294" s="1"/>
      <c r="C4294" s="1"/>
      <c r="D4294" s="1"/>
      <c r="E4294" s="1"/>
      <c r="F4294" s="1"/>
      <c r="G4294" s="1"/>
      <c r="H4294" s="1"/>
      <c r="I4294" s="1"/>
      <c r="J4294" s="1"/>
      <c r="K4294" s="1"/>
      <c r="L4294" s="1"/>
      <c r="M4294" s="1"/>
      <c r="N4294" s="23"/>
      <c r="O4294" s="18"/>
    </row>
    <row r="4295" spans="1:15" ht="16.5" thickTop="1" thickBot="1" x14ac:dyDescent="0.25">
      <c r="A4295" s="1">
        <f>SUBTOTAL(3,B$2:$B4295)</f>
        <v>1309</v>
      </c>
      <c r="B4295" s="1"/>
      <c r="C4295" s="1"/>
      <c r="D4295" s="1"/>
      <c r="E4295" s="1"/>
      <c r="F4295" s="1"/>
      <c r="G4295" s="1"/>
      <c r="H4295" s="1"/>
      <c r="I4295" s="1"/>
      <c r="J4295" s="1"/>
      <c r="K4295" s="1"/>
      <c r="L4295" s="1"/>
      <c r="M4295" s="1"/>
      <c r="N4295" s="23"/>
      <c r="O4295" s="18"/>
    </row>
    <row r="4296" spans="1:15" ht="16.5" thickTop="1" thickBot="1" x14ac:dyDescent="0.25">
      <c r="A4296" s="1">
        <f>SUBTOTAL(3,B$2:$B4296)</f>
        <v>1309</v>
      </c>
      <c r="B4296" s="1"/>
      <c r="C4296" s="1"/>
      <c r="D4296" s="1"/>
      <c r="E4296" s="1"/>
      <c r="F4296" s="1"/>
      <c r="G4296" s="1"/>
      <c r="H4296" s="1"/>
      <c r="I4296" s="1"/>
      <c r="J4296" s="1"/>
      <c r="K4296" s="1"/>
      <c r="L4296" s="1"/>
      <c r="M4296" s="1"/>
      <c r="N4296" s="23"/>
      <c r="O4296" s="18"/>
    </row>
    <row r="4297" spans="1:15" ht="16.5" thickTop="1" thickBot="1" x14ac:dyDescent="0.25">
      <c r="A4297" s="1">
        <f>SUBTOTAL(3,B$2:$B4297)</f>
        <v>1309</v>
      </c>
      <c r="B4297" s="1"/>
      <c r="C4297" s="1"/>
      <c r="D4297" s="1"/>
      <c r="E4297" s="1"/>
      <c r="F4297" s="1"/>
      <c r="G4297" s="1"/>
      <c r="H4297" s="1"/>
      <c r="I4297" s="1"/>
      <c r="J4297" s="1"/>
      <c r="K4297" s="1"/>
      <c r="L4297" s="1"/>
      <c r="M4297" s="1"/>
      <c r="N4297" s="23"/>
      <c r="O4297" s="18"/>
    </row>
    <row r="4298" spans="1:15" ht="16.5" thickTop="1" thickBot="1" x14ac:dyDescent="0.25">
      <c r="A4298" s="1">
        <f>SUBTOTAL(3,B$2:$B4298)</f>
        <v>1309</v>
      </c>
      <c r="B4298" s="1"/>
      <c r="C4298" s="1"/>
      <c r="D4298" s="1"/>
      <c r="E4298" s="1"/>
      <c r="F4298" s="1"/>
      <c r="G4298" s="1"/>
      <c r="H4298" s="1"/>
      <c r="I4298" s="1"/>
      <c r="J4298" s="1"/>
      <c r="K4298" s="1"/>
      <c r="L4298" s="1"/>
      <c r="M4298" s="1"/>
      <c r="N4298" s="23"/>
      <c r="O4298" s="18"/>
    </row>
    <row r="4299" spans="1:15" ht="16.5" thickTop="1" thickBot="1" x14ac:dyDescent="0.25">
      <c r="A4299" s="1">
        <f>SUBTOTAL(3,B$2:$B4299)</f>
        <v>1309</v>
      </c>
      <c r="B4299" s="1"/>
      <c r="C4299" s="1"/>
      <c r="D4299" s="1"/>
      <c r="E4299" s="1"/>
      <c r="F4299" s="1"/>
      <c r="G4299" s="1"/>
      <c r="H4299" s="1"/>
      <c r="I4299" s="1"/>
      <c r="J4299" s="1"/>
      <c r="K4299" s="1"/>
      <c r="L4299" s="1"/>
      <c r="M4299" s="1"/>
      <c r="N4299" s="23"/>
      <c r="O4299" s="18"/>
    </row>
    <row r="4300" spans="1:15" ht="16.5" thickTop="1" thickBot="1" x14ac:dyDescent="0.25">
      <c r="A4300" s="1">
        <f>SUBTOTAL(3,B$2:$B4300)</f>
        <v>1309</v>
      </c>
      <c r="B4300" s="1"/>
      <c r="C4300" s="1"/>
      <c r="D4300" s="1"/>
      <c r="E4300" s="1"/>
      <c r="F4300" s="1"/>
      <c r="G4300" s="1"/>
      <c r="H4300" s="1"/>
      <c r="I4300" s="1"/>
      <c r="J4300" s="1"/>
      <c r="K4300" s="1"/>
      <c r="L4300" s="1"/>
      <c r="M4300" s="1"/>
      <c r="N4300" s="23"/>
      <c r="O4300" s="18"/>
    </row>
    <row r="4301" spans="1:15" ht="16.5" thickTop="1" thickBot="1" x14ac:dyDescent="0.25">
      <c r="A4301" s="1">
        <f>SUBTOTAL(3,B$2:$B4301)</f>
        <v>1309</v>
      </c>
      <c r="B4301" s="1"/>
      <c r="C4301" s="1"/>
      <c r="D4301" s="1"/>
      <c r="E4301" s="1"/>
      <c r="F4301" s="1"/>
      <c r="G4301" s="1"/>
      <c r="H4301" s="1"/>
      <c r="I4301" s="1"/>
      <c r="J4301" s="1"/>
      <c r="K4301" s="1"/>
      <c r="L4301" s="1"/>
      <c r="M4301" s="1"/>
      <c r="N4301" s="23"/>
      <c r="O4301" s="18"/>
    </row>
    <row r="4302" spans="1:15" ht="16.5" thickTop="1" thickBot="1" x14ac:dyDescent="0.25">
      <c r="A4302" s="1">
        <f>SUBTOTAL(3,B$2:$B4302)</f>
        <v>1309</v>
      </c>
      <c r="B4302" s="1"/>
      <c r="C4302" s="1"/>
      <c r="D4302" s="1"/>
      <c r="E4302" s="1"/>
      <c r="F4302" s="1"/>
      <c r="G4302" s="1"/>
      <c r="H4302" s="1"/>
      <c r="I4302" s="1"/>
      <c r="J4302" s="1"/>
      <c r="K4302" s="1"/>
      <c r="L4302" s="1"/>
      <c r="M4302" s="1"/>
      <c r="N4302" s="23"/>
      <c r="O4302" s="18"/>
    </row>
    <row r="4303" spans="1:15" ht="16.5" thickTop="1" thickBot="1" x14ac:dyDescent="0.25">
      <c r="A4303" s="1">
        <f>SUBTOTAL(3,B$2:$B4303)</f>
        <v>1309</v>
      </c>
      <c r="B4303" s="1"/>
      <c r="C4303" s="1"/>
      <c r="D4303" s="1"/>
      <c r="E4303" s="1"/>
      <c r="F4303" s="1"/>
      <c r="G4303" s="1"/>
      <c r="H4303" s="1"/>
      <c r="I4303" s="1"/>
      <c r="J4303" s="1"/>
      <c r="K4303" s="1"/>
      <c r="L4303" s="1"/>
      <c r="M4303" s="1"/>
      <c r="N4303" s="23"/>
      <c r="O4303" s="18"/>
    </row>
    <row r="4304" spans="1:15" ht="16.5" thickTop="1" thickBot="1" x14ac:dyDescent="0.25">
      <c r="A4304" s="1">
        <f>SUBTOTAL(3,B$2:$B4304)</f>
        <v>1309</v>
      </c>
      <c r="B4304" s="1"/>
      <c r="C4304" s="1"/>
      <c r="D4304" s="1"/>
      <c r="E4304" s="1"/>
      <c r="F4304" s="1"/>
      <c r="G4304" s="1"/>
      <c r="H4304" s="1"/>
      <c r="I4304" s="1"/>
      <c r="J4304" s="1"/>
      <c r="K4304" s="1"/>
      <c r="L4304" s="1"/>
      <c r="M4304" s="1"/>
      <c r="N4304" s="23"/>
      <c r="O4304" s="18"/>
    </row>
    <row r="4305" spans="1:15" ht="16.5" thickTop="1" thickBot="1" x14ac:dyDescent="0.25">
      <c r="A4305" s="1">
        <f>SUBTOTAL(3,B$2:$B4305)</f>
        <v>1309</v>
      </c>
      <c r="B4305" s="1"/>
      <c r="C4305" s="1"/>
      <c r="D4305" s="1"/>
      <c r="E4305" s="1"/>
      <c r="F4305" s="1"/>
      <c r="G4305" s="1"/>
      <c r="H4305" s="1"/>
      <c r="I4305" s="1"/>
      <c r="J4305" s="1"/>
      <c r="K4305" s="1"/>
      <c r="L4305" s="1"/>
      <c r="M4305" s="1"/>
      <c r="N4305" s="23"/>
      <c r="O4305" s="18"/>
    </row>
    <row r="4306" spans="1:15" ht="16.5" thickTop="1" thickBot="1" x14ac:dyDescent="0.25">
      <c r="A4306" s="1">
        <f>SUBTOTAL(3,B$2:$B4306)</f>
        <v>1309</v>
      </c>
      <c r="B4306" s="1"/>
      <c r="C4306" s="1"/>
      <c r="D4306" s="1"/>
      <c r="E4306" s="1"/>
      <c r="F4306" s="1"/>
      <c r="G4306" s="1"/>
      <c r="H4306" s="1"/>
      <c r="I4306" s="1"/>
      <c r="J4306" s="1"/>
      <c r="K4306" s="1"/>
      <c r="L4306" s="1"/>
      <c r="M4306" s="1"/>
      <c r="N4306" s="23"/>
      <c r="O4306" s="18"/>
    </row>
    <row r="4307" spans="1:15" ht="16.5" thickTop="1" thickBot="1" x14ac:dyDescent="0.25">
      <c r="A4307" s="1">
        <f>SUBTOTAL(3,B$2:$B4307)</f>
        <v>1309</v>
      </c>
      <c r="B4307" s="1"/>
      <c r="C4307" s="1"/>
      <c r="D4307" s="1"/>
      <c r="E4307" s="1"/>
      <c r="F4307" s="1"/>
      <c r="G4307" s="1"/>
      <c r="H4307" s="1"/>
      <c r="I4307" s="1"/>
      <c r="J4307" s="1"/>
      <c r="K4307" s="1"/>
      <c r="L4307" s="1"/>
      <c r="M4307" s="1"/>
      <c r="N4307" s="23"/>
      <c r="O4307" s="18"/>
    </row>
    <row r="4308" spans="1:15" ht="16.5" thickTop="1" thickBot="1" x14ac:dyDescent="0.25">
      <c r="A4308" s="1">
        <f>SUBTOTAL(3,B$2:$B4308)</f>
        <v>1309</v>
      </c>
      <c r="B4308" s="1"/>
      <c r="C4308" s="1"/>
      <c r="D4308" s="1"/>
      <c r="E4308" s="1"/>
      <c r="F4308" s="1"/>
      <c r="G4308" s="1"/>
      <c r="H4308" s="1"/>
      <c r="I4308" s="1"/>
      <c r="J4308" s="1"/>
      <c r="K4308" s="1"/>
      <c r="L4308" s="1"/>
      <c r="M4308" s="1"/>
      <c r="N4308" s="23"/>
      <c r="O4308" s="18"/>
    </row>
    <row r="4309" spans="1:15" ht="16.5" thickTop="1" thickBot="1" x14ac:dyDescent="0.25">
      <c r="A4309" s="1">
        <f>SUBTOTAL(3,B$2:$B4309)</f>
        <v>1309</v>
      </c>
      <c r="B4309" s="1"/>
      <c r="C4309" s="1"/>
      <c r="D4309" s="1"/>
      <c r="E4309" s="1"/>
      <c r="F4309" s="1"/>
      <c r="G4309" s="1"/>
      <c r="H4309" s="1"/>
      <c r="I4309" s="1"/>
      <c r="J4309" s="1"/>
      <c r="K4309" s="1"/>
      <c r="L4309" s="1"/>
      <c r="M4309" s="1"/>
      <c r="N4309" s="23"/>
      <c r="O4309" s="18"/>
    </row>
    <row r="4310" spans="1:15" ht="16.5" thickTop="1" thickBot="1" x14ac:dyDescent="0.25">
      <c r="A4310" s="1">
        <f>SUBTOTAL(3,B$2:$B4310)</f>
        <v>1309</v>
      </c>
      <c r="B4310" s="1"/>
      <c r="C4310" s="1"/>
      <c r="D4310" s="1"/>
      <c r="E4310" s="1"/>
      <c r="F4310" s="1"/>
      <c r="G4310" s="1"/>
      <c r="H4310" s="1"/>
      <c r="I4310" s="1"/>
      <c r="J4310" s="1"/>
      <c r="K4310" s="1"/>
      <c r="L4310" s="1"/>
      <c r="M4310" s="1"/>
      <c r="N4310" s="23"/>
      <c r="O4310" s="18"/>
    </row>
    <row r="4311" spans="1:15" ht="16.5" thickTop="1" thickBot="1" x14ac:dyDescent="0.25">
      <c r="A4311" s="1">
        <f>SUBTOTAL(3,B$2:$B4311)</f>
        <v>1309</v>
      </c>
      <c r="B4311" s="1"/>
      <c r="C4311" s="1"/>
      <c r="D4311" s="1"/>
      <c r="E4311" s="1"/>
      <c r="F4311" s="1"/>
      <c r="G4311" s="1"/>
      <c r="H4311" s="1"/>
      <c r="I4311" s="1"/>
      <c r="J4311" s="1"/>
      <c r="K4311" s="1"/>
      <c r="L4311" s="1"/>
      <c r="M4311" s="1"/>
      <c r="N4311" s="23"/>
      <c r="O4311" s="18"/>
    </row>
    <row r="4312" spans="1:15" ht="16.5" thickTop="1" thickBot="1" x14ac:dyDescent="0.25">
      <c r="A4312" s="1">
        <f>SUBTOTAL(3,B$2:$B4312)</f>
        <v>1309</v>
      </c>
      <c r="B4312" s="1"/>
      <c r="C4312" s="1"/>
      <c r="D4312" s="1"/>
      <c r="E4312" s="1"/>
      <c r="F4312" s="1"/>
      <c r="G4312" s="1"/>
      <c r="H4312" s="1"/>
      <c r="I4312" s="1"/>
      <c r="J4312" s="1"/>
      <c r="K4312" s="1"/>
      <c r="L4312" s="1"/>
      <c r="M4312" s="1"/>
      <c r="N4312" s="23"/>
      <c r="O4312" s="18"/>
    </row>
    <row r="4313" spans="1:15" ht="16.5" thickTop="1" thickBot="1" x14ac:dyDescent="0.25">
      <c r="A4313" s="1">
        <f>SUBTOTAL(3,B$2:$B4313)</f>
        <v>1309</v>
      </c>
      <c r="B4313" s="1"/>
      <c r="C4313" s="1"/>
      <c r="D4313" s="1"/>
      <c r="E4313" s="1"/>
      <c r="F4313" s="1"/>
      <c r="G4313" s="1"/>
      <c r="H4313" s="1"/>
      <c r="I4313" s="1"/>
      <c r="J4313" s="1"/>
      <c r="K4313" s="1"/>
      <c r="L4313" s="1"/>
      <c r="M4313" s="1"/>
      <c r="N4313" s="23"/>
      <c r="O4313" s="18"/>
    </row>
    <row r="4314" spans="1:15" ht="16.5" thickTop="1" thickBot="1" x14ac:dyDescent="0.25">
      <c r="A4314" s="1">
        <f>SUBTOTAL(3,B$2:$B4314)</f>
        <v>1309</v>
      </c>
      <c r="B4314" s="1"/>
      <c r="C4314" s="1"/>
      <c r="D4314" s="1"/>
      <c r="E4314" s="1"/>
      <c r="F4314" s="1"/>
      <c r="G4314" s="1"/>
      <c r="H4314" s="1"/>
      <c r="I4314" s="1"/>
      <c r="J4314" s="1"/>
      <c r="K4314" s="1"/>
      <c r="L4314" s="1"/>
      <c r="M4314" s="1"/>
      <c r="N4314" s="23"/>
      <c r="O4314" s="18"/>
    </row>
    <row r="4315" spans="1:15" ht="16.5" thickTop="1" thickBot="1" x14ac:dyDescent="0.25">
      <c r="A4315" s="1">
        <f>SUBTOTAL(3,B$2:$B4315)</f>
        <v>1309</v>
      </c>
      <c r="B4315" s="1"/>
      <c r="C4315" s="1"/>
      <c r="D4315" s="1"/>
      <c r="E4315" s="1"/>
      <c r="F4315" s="1"/>
      <c r="G4315" s="1"/>
      <c r="H4315" s="1"/>
      <c r="I4315" s="1"/>
      <c r="J4315" s="1"/>
      <c r="K4315" s="1"/>
      <c r="L4315" s="1"/>
      <c r="M4315" s="1"/>
      <c r="N4315" s="23"/>
      <c r="O4315" s="18"/>
    </row>
    <row r="4316" spans="1:15" ht="16.5" thickTop="1" thickBot="1" x14ac:dyDescent="0.25">
      <c r="A4316" s="1">
        <f>SUBTOTAL(3,B$2:$B4316)</f>
        <v>1309</v>
      </c>
      <c r="B4316" s="1"/>
      <c r="C4316" s="1"/>
      <c r="D4316" s="1"/>
      <c r="E4316" s="1"/>
      <c r="F4316" s="1"/>
      <c r="G4316" s="1"/>
      <c r="H4316" s="1"/>
      <c r="I4316" s="1"/>
      <c r="J4316" s="1"/>
      <c r="K4316" s="1"/>
      <c r="L4316" s="1"/>
      <c r="M4316" s="1"/>
      <c r="N4316" s="23"/>
      <c r="O4316" s="18"/>
    </row>
    <row r="4317" spans="1:15" ht="16.5" thickTop="1" thickBot="1" x14ac:dyDescent="0.25">
      <c r="A4317" s="1">
        <f>SUBTOTAL(3,B$2:$B4317)</f>
        <v>1309</v>
      </c>
      <c r="B4317" s="1"/>
      <c r="C4317" s="1"/>
      <c r="D4317" s="1"/>
      <c r="E4317" s="1"/>
      <c r="F4317" s="1"/>
      <c r="G4317" s="1"/>
      <c r="H4317" s="1"/>
      <c r="I4317" s="1"/>
      <c r="J4317" s="1"/>
      <c r="K4317" s="1"/>
      <c r="L4317" s="1"/>
      <c r="M4317" s="1"/>
      <c r="N4317" s="23"/>
      <c r="O4317" s="18"/>
    </row>
    <row r="4318" spans="1:15" ht="16.5" thickTop="1" thickBot="1" x14ac:dyDescent="0.25">
      <c r="A4318" s="1">
        <f>SUBTOTAL(3,B$2:$B4318)</f>
        <v>1309</v>
      </c>
      <c r="B4318" s="1"/>
      <c r="C4318" s="1"/>
      <c r="D4318" s="1"/>
      <c r="E4318" s="1"/>
      <c r="F4318" s="1"/>
      <c r="G4318" s="1"/>
      <c r="H4318" s="1"/>
      <c r="I4318" s="1"/>
      <c r="J4318" s="1"/>
      <c r="K4318" s="1"/>
      <c r="L4318" s="1"/>
      <c r="M4318" s="1"/>
      <c r="N4318" s="23"/>
      <c r="O4318" s="18"/>
    </row>
    <row r="4319" spans="1:15" ht="16.5" thickTop="1" thickBot="1" x14ac:dyDescent="0.25">
      <c r="A4319" s="1">
        <f>SUBTOTAL(3,B$2:$B4319)</f>
        <v>1309</v>
      </c>
      <c r="B4319" s="1"/>
      <c r="C4319" s="1"/>
      <c r="D4319" s="1"/>
      <c r="E4319" s="1"/>
      <c r="F4319" s="1"/>
      <c r="G4319" s="1"/>
      <c r="H4319" s="1"/>
      <c r="I4319" s="1"/>
      <c r="J4319" s="1"/>
      <c r="K4319" s="1"/>
      <c r="L4319" s="1"/>
      <c r="M4319" s="1"/>
      <c r="N4319" s="23"/>
      <c r="O4319" s="18"/>
    </row>
    <row r="4320" spans="1:15" ht="16.5" thickTop="1" thickBot="1" x14ac:dyDescent="0.25">
      <c r="A4320" s="1">
        <f>SUBTOTAL(3,B$2:$B4320)</f>
        <v>1309</v>
      </c>
      <c r="B4320" s="1"/>
      <c r="C4320" s="1"/>
      <c r="D4320" s="1"/>
      <c r="E4320" s="1"/>
      <c r="F4320" s="1"/>
      <c r="G4320" s="1"/>
      <c r="H4320" s="1"/>
      <c r="I4320" s="1"/>
      <c r="J4320" s="1"/>
      <c r="K4320" s="1"/>
      <c r="L4320" s="1"/>
      <c r="M4320" s="1"/>
      <c r="N4320" s="23"/>
      <c r="O4320" s="18"/>
    </row>
    <row r="4321" spans="1:15" ht="16.5" thickTop="1" thickBot="1" x14ac:dyDescent="0.25">
      <c r="A4321" s="1">
        <f>SUBTOTAL(3,B$2:$B4321)</f>
        <v>1309</v>
      </c>
      <c r="B4321" s="1"/>
      <c r="C4321" s="1"/>
      <c r="D4321" s="1"/>
      <c r="E4321" s="1"/>
      <c r="F4321" s="1"/>
      <c r="G4321" s="1"/>
      <c r="H4321" s="1"/>
      <c r="I4321" s="1"/>
      <c r="J4321" s="1"/>
      <c r="K4321" s="1"/>
      <c r="L4321" s="1"/>
      <c r="M4321" s="1"/>
      <c r="N4321" s="23"/>
      <c r="O4321" s="18"/>
    </row>
    <row r="4322" spans="1:15" ht="16.5" thickTop="1" thickBot="1" x14ac:dyDescent="0.25">
      <c r="A4322" s="1">
        <f>SUBTOTAL(3,B$2:$B4322)</f>
        <v>1309</v>
      </c>
      <c r="B4322" s="1"/>
      <c r="C4322" s="1"/>
      <c r="D4322" s="1"/>
      <c r="E4322" s="1"/>
      <c r="F4322" s="1"/>
      <c r="G4322" s="1"/>
      <c r="H4322" s="1"/>
      <c r="I4322" s="1"/>
      <c r="J4322" s="1"/>
      <c r="K4322" s="1"/>
      <c r="L4322" s="1"/>
      <c r="M4322" s="1"/>
      <c r="N4322" s="23"/>
      <c r="O4322" s="18"/>
    </row>
    <row r="4323" spans="1:15" ht="16.5" thickTop="1" thickBot="1" x14ac:dyDescent="0.25">
      <c r="A4323" s="1">
        <f>SUBTOTAL(3,B$2:$B4323)</f>
        <v>1309</v>
      </c>
      <c r="B4323" s="1"/>
      <c r="C4323" s="1"/>
      <c r="D4323" s="1"/>
      <c r="E4323" s="1"/>
      <c r="F4323" s="1"/>
      <c r="G4323" s="1"/>
      <c r="H4323" s="1"/>
      <c r="I4323" s="1"/>
      <c r="J4323" s="1"/>
      <c r="K4323" s="1"/>
      <c r="L4323" s="1"/>
      <c r="M4323" s="1"/>
      <c r="N4323" s="23"/>
      <c r="O4323" s="18"/>
    </row>
    <row r="4324" spans="1:15" ht="16.5" thickTop="1" thickBot="1" x14ac:dyDescent="0.25">
      <c r="A4324" s="1">
        <f>SUBTOTAL(3,B$2:$B4324)</f>
        <v>1309</v>
      </c>
      <c r="B4324" s="1"/>
      <c r="C4324" s="1"/>
      <c r="D4324" s="1"/>
      <c r="E4324" s="1"/>
      <c r="F4324" s="1"/>
      <c r="G4324" s="1"/>
      <c r="H4324" s="1"/>
      <c r="I4324" s="1"/>
      <c r="J4324" s="1"/>
      <c r="K4324" s="1"/>
      <c r="L4324" s="1"/>
      <c r="M4324" s="1"/>
      <c r="N4324" s="23"/>
      <c r="O4324" s="18"/>
    </row>
    <row r="4325" spans="1:15" ht="16.5" thickTop="1" thickBot="1" x14ac:dyDescent="0.25">
      <c r="A4325" s="1">
        <f>SUBTOTAL(3,B$2:$B4325)</f>
        <v>1309</v>
      </c>
      <c r="B4325" s="1"/>
      <c r="C4325" s="1"/>
      <c r="D4325" s="1"/>
      <c r="E4325" s="1"/>
      <c r="F4325" s="1"/>
      <c r="G4325" s="1"/>
      <c r="H4325" s="1"/>
      <c r="I4325" s="1"/>
      <c r="J4325" s="1"/>
      <c r="K4325" s="1"/>
      <c r="L4325" s="1"/>
      <c r="M4325" s="1"/>
      <c r="N4325" s="23"/>
      <c r="O4325" s="18"/>
    </row>
    <row r="4326" spans="1:15" ht="16.5" thickTop="1" thickBot="1" x14ac:dyDescent="0.25">
      <c r="A4326" s="1">
        <f>SUBTOTAL(3,B$2:$B4326)</f>
        <v>1309</v>
      </c>
      <c r="B4326" s="1"/>
      <c r="C4326" s="1"/>
      <c r="D4326" s="1"/>
      <c r="E4326" s="1"/>
      <c r="F4326" s="1"/>
      <c r="G4326" s="1"/>
      <c r="H4326" s="1"/>
      <c r="I4326" s="1"/>
      <c r="J4326" s="1"/>
      <c r="K4326" s="1"/>
      <c r="L4326" s="1"/>
      <c r="M4326" s="1"/>
      <c r="N4326" s="23"/>
      <c r="O4326" s="18"/>
    </row>
    <row r="4327" spans="1:15" ht="16.5" thickTop="1" thickBot="1" x14ac:dyDescent="0.25">
      <c r="A4327" s="1">
        <f>SUBTOTAL(3,B$2:$B4327)</f>
        <v>1309</v>
      </c>
      <c r="B4327" s="1"/>
      <c r="C4327" s="1"/>
      <c r="D4327" s="1"/>
      <c r="E4327" s="1"/>
      <c r="F4327" s="1"/>
      <c r="G4327" s="1"/>
      <c r="H4327" s="1"/>
      <c r="I4327" s="1"/>
      <c r="J4327" s="1"/>
      <c r="K4327" s="1"/>
      <c r="L4327" s="1"/>
      <c r="M4327" s="1"/>
      <c r="N4327" s="23"/>
      <c r="O4327" s="18"/>
    </row>
    <row r="4328" spans="1:15" ht="16.5" thickTop="1" thickBot="1" x14ac:dyDescent="0.25">
      <c r="A4328" s="1">
        <f>SUBTOTAL(3,B$2:$B4328)</f>
        <v>1309</v>
      </c>
      <c r="B4328" s="1"/>
      <c r="C4328" s="1"/>
      <c r="D4328" s="1"/>
      <c r="E4328" s="1"/>
      <c r="F4328" s="1"/>
      <c r="G4328" s="1"/>
      <c r="H4328" s="1"/>
      <c r="I4328" s="1"/>
      <c r="J4328" s="1"/>
      <c r="K4328" s="1"/>
      <c r="L4328" s="1"/>
      <c r="M4328" s="1"/>
      <c r="N4328" s="23"/>
      <c r="O4328" s="18"/>
    </row>
    <row r="4329" spans="1:15" ht="16.5" thickTop="1" thickBot="1" x14ac:dyDescent="0.25">
      <c r="A4329" s="1">
        <f>SUBTOTAL(3,B$2:$B4329)</f>
        <v>1309</v>
      </c>
      <c r="B4329" s="1"/>
      <c r="C4329" s="1"/>
      <c r="D4329" s="1"/>
      <c r="E4329" s="1"/>
      <c r="F4329" s="1"/>
      <c r="G4329" s="1"/>
      <c r="H4329" s="1"/>
      <c r="I4329" s="1"/>
      <c r="J4329" s="1"/>
      <c r="K4329" s="1"/>
      <c r="L4329" s="1"/>
      <c r="M4329" s="1"/>
      <c r="N4329" s="23"/>
      <c r="O4329" s="18"/>
    </row>
    <row r="4330" spans="1:15" ht="16.5" thickTop="1" thickBot="1" x14ac:dyDescent="0.25">
      <c r="A4330" s="1">
        <f>SUBTOTAL(3,B$2:$B4330)</f>
        <v>1309</v>
      </c>
      <c r="B4330" s="1"/>
      <c r="C4330" s="1"/>
      <c r="D4330" s="1"/>
      <c r="E4330" s="1"/>
      <c r="F4330" s="1"/>
      <c r="G4330" s="1"/>
      <c r="H4330" s="1"/>
      <c r="I4330" s="1"/>
      <c r="J4330" s="1"/>
      <c r="K4330" s="1"/>
      <c r="L4330" s="1"/>
      <c r="M4330" s="1"/>
      <c r="N4330" s="23"/>
      <c r="O4330" s="18"/>
    </row>
    <row r="4331" spans="1:15" ht="16.5" thickTop="1" thickBot="1" x14ac:dyDescent="0.25">
      <c r="A4331" s="1">
        <f>SUBTOTAL(3,B$2:$B4331)</f>
        <v>1309</v>
      </c>
      <c r="B4331" s="1"/>
      <c r="C4331" s="1"/>
      <c r="D4331" s="1"/>
      <c r="E4331" s="1"/>
      <c r="F4331" s="1"/>
      <c r="G4331" s="1"/>
      <c r="H4331" s="1"/>
      <c r="I4331" s="1"/>
      <c r="J4331" s="1"/>
      <c r="K4331" s="1"/>
      <c r="L4331" s="1"/>
      <c r="M4331" s="1"/>
      <c r="N4331" s="23"/>
      <c r="O4331" s="18"/>
    </row>
    <row r="4332" spans="1:15" ht="16.5" thickTop="1" thickBot="1" x14ac:dyDescent="0.25">
      <c r="A4332" s="1">
        <f>SUBTOTAL(3,B$2:$B4332)</f>
        <v>1309</v>
      </c>
      <c r="B4332" s="1"/>
      <c r="C4332" s="1"/>
      <c r="D4332" s="1"/>
      <c r="E4332" s="1"/>
      <c r="F4332" s="1"/>
      <c r="G4332" s="1"/>
      <c r="H4332" s="1"/>
      <c r="I4332" s="1"/>
      <c r="J4332" s="1"/>
      <c r="K4332" s="1"/>
      <c r="L4332" s="1"/>
      <c r="M4332" s="1"/>
      <c r="N4332" s="23"/>
      <c r="O4332" s="18"/>
    </row>
    <row r="4333" spans="1:15" ht="16.5" thickTop="1" thickBot="1" x14ac:dyDescent="0.25">
      <c r="A4333" s="1">
        <f>SUBTOTAL(3,B$2:$B4333)</f>
        <v>1309</v>
      </c>
      <c r="B4333" s="1"/>
      <c r="C4333" s="1"/>
      <c r="D4333" s="1"/>
      <c r="E4333" s="1"/>
      <c r="F4333" s="1"/>
      <c r="G4333" s="1"/>
      <c r="H4333" s="1"/>
      <c r="I4333" s="1"/>
      <c r="J4333" s="1"/>
      <c r="K4333" s="1"/>
      <c r="L4333" s="1"/>
      <c r="M4333" s="1"/>
      <c r="N4333" s="23"/>
      <c r="O4333" s="18"/>
    </row>
    <row r="4334" spans="1:15" ht="16.5" thickTop="1" thickBot="1" x14ac:dyDescent="0.25">
      <c r="A4334" s="1">
        <f>SUBTOTAL(3,B$2:$B4334)</f>
        <v>1309</v>
      </c>
      <c r="B4334" s="1"/>
      <c r="C4334" s="1"/>
      <c r="D4334" s="1"/>
      <c r="E4334" s="1"/>
      <c r="F4334" s="1"/>
      <c r="G4334" s="1"/>
      <c r="H4334" s="1"/>
      <c r="I4334" s="1"/>
      <c r="J4334" s="1"/>
      <c r="K4334" s="1"/>
      <c r="L4334" s="1"/>
      <c r="M4334" s="1"/>
      <c r="N4334" s="23"/>
      <c r="O4334" s="18"/>
    </row>
    <row r="4335" spans="1:15" ht="16.5" thickTop="1" thickBot="1" x14ac:dyDescent="0.25">
      <c r="A4335" s="1">
        <f>SUBTOTAL(3,B$2:$B4335)</f>
        <v>1309</v>
      </c>
      <c r="B4335" s="1"/>
      <c r="C4335" s="1"/>
      <c r="D4335" s="1"/>
      <c r="E4335" s="1"/>
      <c r="F4335" s="1"/>
      <c r="G4335" s="1"/>
      <c r="H4335" s="1"/>
      <c r="I4335" s="1"/>
      <c r="J4335" s="1"/>
      <c r="K4335" s="1"/>
      <c r="L4335" s="1"/>
      <c r="M4335" s="1"/>
      <c r="N4335" s="23"/>
      <c r="O4335" s="18"/>
    </row>
    <row r="4336" spans="1:15" ht="16.5" thickTop="1" thickBot="1" x14ac:dyDescent="0.25">
      <c r="A4336" s="1">
        <f>SUBTOTAL(3,B$2:$B4336)</f>
        <v>1309</v>
      </c>
      <c r="B4336" s="1"/>
      <c r="C4336" s="1"/>
      <c r="D4336" s="1"/>
      <c r="E4336" s="1"/>
      <c r="F4336" s="1"/>
      <c r="G4336" s="1"/>
      <c r="H4336" s="1"/>
      <c r="I4336" s="1"/>
      <c r="J4336" s="1"/>
      <c r="K4336" s="1"/>
      <c r="L4336" s="1"/>
      <c r="M4336" s="1"/>
      <c r="N4336" s="23"/>
      <c r="O4336" s="18"/>
    </row>
    <row r="4337" spans="1:15" ht="16.5" thickTop="1" thickBot="1" x14ac:dyDescent="0.25">
      <c r="A4337" s="1">
        <f>SUBTOTAL(3,B$2:$B4337)</f>
        <v>1309</v>
      </c>
      <c r="B4337" s="1"/>
      <c r="C4337" s="1"/>
      <c r="D4337" s="1"/>
      <c r="E4337" s="1"/>
      <c r="F4337" s="1"/>
      <c r="G4337" s="1"/>
      <c r="H4337" s="1"/>
      <c r="I4337" s="1"/>
      <c r="J4337" s="1"/>
      <c r="K4337" s="1"/>
      <c r="L4337" s="1"/>
      <c r="M4337" s="1"/>
      <c r="N4337" s="23"/>
      <c r="O4337" s="18"/>
    </row>
    <row r="4338" spans="1:15" ht="16.5" thickTop="1" thickBot="1" x14ac:dyDescent="0.25">
      <c r="A4338" s="1">
        <f>SUBTOTAL(3,B$2:$B4338)</f>
        <v>1309</v>
      </c>
      <c r="B4338" s="1"/>
      <c r="C4338" s="1"/>
      <c r="D4338" s="1"/>
      <c r="E4338" s="1"/>
      <c r="F4338" s="1"/>
      <c r="G4338" s="1"/>
      <c r="H4338" s="1"/>
      <c r="I4338" s="1"/>
      <c r="J4338" s="1"/>
      <c r="K4338" s="1"/>
      <c r="L4338" s="1"/>
      <c r="M4338" s="1"/>
      <c r="N4338" s="23"/>
      <c r="O4338" s="18"/>
    </row>
    <row r="4339" spans="1:15" ht="16.5" thickTop="1" thickBot="1" x14ac:dyDescent="0.25">
      <c r="A4339" s="1">
        <f>SUBTOTAL(3,B$2:$B4339)</f>
        <v>1309</v>
      </c>
      <c r="B4339" s="1"/>
      <c r="C4339" s="1"/>
      <c r="D4339" s="1"/>
      <c r="E4339" s="1"/>
      <c r="F4339" s="1"/>
      <c r="G4339" s="1"/>
      <c r="H4339" s="1"/>
      <c r="I4339" s="1"/>
      <c r="J4339" s="1"/>
      <c r="K4339" s="1"/>
      <c r="L4339" s="1"/>
      <c r="M4339" s="1"/>
      <c r="N4339" s="23"/>
      <c r="O4339" s="18"/>
    </row>
    <row r="4340" spans="1:15" ht="16.5" thickTop="1" thickBot="1" x14ac:dyDescent="0.25">
      <c r="A4340" s="1">
        <f>SUBTOTAL(3,B$2:$B4340)</f>
        <v>1309</v>
      </c>
      <c r="B4340" s="1"/>
      <c r="C4340" s="1"/>
      <c r="D4340" s="1"/>
      <c r="E4340" s="1"/>
      <c r="F4340" s="1"/>
      <c r="G4340" s="1"/>
      <c r="H4340" s="1"/>
      <c r="I4340" s="1"/>
      <c r="J4340" s="1"/>
      <c r="K4340" s="1"/>
      <c r="L4340" s="1"/>
      <c r="M4340" s="1"/>
      <c r="N4340" s="23"/>
      <c r="O4340" s="18"/>
    </row>
    <row r="4341" spans="1:15" ht="16.5" thickTop="1" thickBot="1" x14ac:dyDescent="0.25">
      <c r="A4341" s="1">
        <f>SUBTOTAL(3,B$2:$B4341)</f>
        <v>1309</v>
      </c>
      <c r="B4341" s="1"/>
      <c r="C4341" s="1"/>
      <c r="D4341" s="1"/>
      <c r="E4341" s="1"/>
      <c r="F4341" s="1"/>
      <c r="G4341" s="1"/>
      <c r="H4341" s="1"/>
      <c r="I4341" s="1"/>
      <c r="J4341" s="1"/>
      <c r="K4341" s="1"/>
      <c r="L4341" s="1"/>
      <c r="M4341" s="1"/>
      <c r="N4341" s="23"/>
      <c r="O4341" s="18"/>
    </row>
    <row r="4342" spans="1:15" ht="16.5" thickTop="1" thickBot="1" x14ac:dyDescent="0.25">
      <c r="A4342" s="1">
        <f>SUBTOTAL(3,B$2:$B4342)</f>
        <v>1309</v>
      </c>
      <c r="B4342" s="1"/>
      <c r="C4342" s="1"/>
      <c r="D4342" s="1"/>
      <c r="E4342" s="1"/>
      <c r="F4342" s="1"/>
      <c r="G4342" s="1"/>
      <c r="H4342" s="1"/>
      <c r="I4342" s="1"/>
      <c r="J4342" s="1"/>
      <c r="K4342" s="1"/>
      <c r="L4342" s="1"/>
      <c r="M4342" s="1"/>
      <c r="N4342" s="23"/>
      <c r="O4342" s="18"/>
    </row>
    <row r="4343" spans="1:15" ht="16.5" thickTop="1" thickBot="1" x14ac:dyDescent="0.25">
      <c r="A4343" s="1">
        <f>SUBTOTAL(3,B$2:$B4343)</f>
        <v>1309</v>
      </c>
      <c r="B4343" s="1"/>
      <c r="C4343" s="1"/>
      <c r="D4343" s="1"/>
      <c r="E4343" s="1"/>
      <c r="F4343" s="1"/>
      <c r="G4343" s="1"/>
      <c r="H4343" s="1"/>
      <c r="I4343" s="1"/>
      <c r="J4343" s="1"/>
      <c r="K4343" s="1"/>
      <c r="L4343" s="1"/>
      <c r="M4343" s="1"/>
      <c r="N4343" s="23"/>
      <c r="O4343" s="18"/>
    </row>
    <row r="4344" spans="1:15" ht="16.5" thickTop="1" thickBot="1" x14ac:dyDescent="0.25">
      <c r="A4344" s="1">
        <f>SUBTOTAL(3,B$2:$B4344)</f>
        <v>1309</v>
      </c>
      <c r="B4344" s="1"/>
      <c r="C4344" s="1"/>
      <c r="D4344" s="1"/>
      <c r="E4344" s="1"/>
      <c r="F4344" s="1"/>
      <c r="G4344" s="1"/>
      <c r="H4344" s="1"/>
      <c r="I4344" s="1"/>
      <c r="J4344" s="1"/>
      <c r="K4344" s="1"/>
      <c r="L4344" s="1"/>
      <c r="M4344" s="1"/>
      <c r="N4344" s="23"/>
      <c r="O4344" s="18"/>
    </row>
    <row r="4345" spans="1:15" ht="16.5" thickTop="1" thickBot="1" x14ac:dyDescent="0.25">
      <c r="A4345" s="1">
        <f>SUBTOTAL(3,B$2:$B4345)</f>
        <v>1309</v>
      </c>
      <c r="B4345" s="1"/>
      <c r="C4345" s="1"/>
      <c r="D4345" s="1"/>
      <c r="E4345" s="1"/>
      <c r="F4345" s="1"/>
      <c r="G4345" s="1"/>
      <c r="H4345" s="1"/>
      <c r="I4345" s="1"/>
      <c r="J4345" s="1"/>
      <c r="K4345" s="1"/>
      <c r="L4345" s="1"/>
      <c r="M4345" s="1"/>
      <c r="N4345" s="23"/>
      <c r="O4345" s="18"/>
    </row>
    <row r="4346" spans="1:15" ht="16.5" thickTop="1" thickBot="1" x14ac:dyDescent="0.25">
      <c r="A4346" s="1">
        <f>SUBTOTAL(3,B$2:$B4346)</f>
        <v>1309</v>
      </c>
      <c r="B4346" s="1"/>
      <c r="C4346" s="1"/>
      <c r="D4346" s="1"/>
      <c r="E4346" s="1"/>
      <c r="F4346" s="1"/>
      <c r="G4346" s="1"/>
      <c r="H4346" s="1"/>
      <c r="I4346" s="1"/>
      <c r="J4346" s="1"/>
      <c r="K4346" s="1"/>
      <c r="L4346" s="1"/>
      <c r="M4346" s="1"/>
      <c r="N4346" s="23"/>
      <c r="O4346" s="18"/>
    </row>
    <row r="4347" spans="1:15" ht="16.5" thickTop="1" thickBot="1" x14ac:dyDescent="0.25">
      <c r="A4347" s="1">
        <f>SUBTOTAL(3,B$2:$B4347)</f>
        <v>1309</v>
      </c>
      <c r="B4347" s="1"/>
      <c r="C4347" s="1"/>
      <c r="D4347" s="1"/>
      <c r="E4347" s="1"/>
      <c r="F4347" s="1"/>
      <c r="G4347" s="1"/>
      <c r="H4347" s="1"/>
      <c r="I4347" s="1"/>
      <c r="J4347" s="1"/>
      <c r="K4347" s="1"/>
      <c r="L4347" s="1"/>
      <c r="M4347" s="1"/>
      <c r="N4347" s="23"/>
      <c r="O4347" s="18"/>
    </row>
    <row r="4348" spans="1:15" ht="16.5" thickTop="1" thickBot="1" x14ac:dyDescent="0.25">
      <c r="A4348" s="1">
        <f>SUBTOTAL(3,B$2:$B4348)</f>
        <v>1309</v>
      </c>
      <c r="B4348" s="1"/>
      <c r="C4348" s="1"/>
      <c r="D4348" s="1"/>
      <c r="E4348" s="1"/>
      <c r="F4348" s="1"/>
      <c r="G4348" s="1"/>
      <c r="H4348" s="1"/>
      <c r="I4348" s="1"/>
      <c r="J4348" s="1"/>
      <c r="K4348" s="1"/>
      <c r="L4348" s="1"/>
      <c r="M4348" s="1"/>
      <c r="N4348" s="23"/>
      <c r="O4348" s="18"/>
    </row>
    <row r="4349" spans="1:15" ht="16.5" thickTop="1" thickBot="1" x14ac:dyDescent="0.25">
      <c r="A4349" s="1">
        <f>SUBTOTAL(3,B$2:$B4349)</f>
        <v>1309</v>
      </c>
      <c r="B4349" s="1"/>
      <c r="C4349" s="1"/>
      <c r="D4349" s="1"/>
      <c r="E4349" s="1"/>
      <c r="F4349" s="1"/>
      <c r="G4349" s="1"/>
      <c r="H4349" s="1"/>
      <c r="I4349" s="1"/>
      <c r="J4349" s="1"/>
      <c r="K4349" s="1"/>
      <c r="L4349" s="1"/>
      <c r="M4349" s="1"/>
      <c r="N4349" s="23"/>
      <c r="O4349" s="18"/>
    </row>
    <row r="4350" spans="1:15" ht="16.5" thickTop="1" thickBot="1" x14ac:dyDescent="0.25">
      <c r="A4350" s="1">
        <f>SUBTOTAL(3,B$2:$B4350)</f>
        <v>1309</v>
      </c>
      <c r="B4350" s="1"/>
      <c r="C4350" s="1"/>
      <c r="D4350" s="1"/>
      <c r="E4350" s="1"/>
      <c r="F4350" s="1"/>
      <c r="G4350" s="1"/>
      <c r="H4350" s="1"/>
      <c r="I4350" s="1"/>
      <c r="J4350" s="1"/>
      <c r="K4350" s="1"/>
      <c r="L4350" s="1"/>
      <c r="M4350" s="1"/>
      <c r="N4350" s="23"/>
      <c r="O4350" s="18"/>
    </row>
    <row r="4351" spans="1:15" ht="16.5" thickTop="1" thickBot="1" x14ac:dyDescent="0.25">
      <c r="A4351" s="1">
        <f>SUBTOTAL(3,B$2:$B4351)</f>
        <v>1309</v>
      </c>
      <c r="B4351" s="1"/>
      <c r="C4351" s="1"/>
      <c r="D4351" s="1"/>
      <c r="E4351" s="1"/>
      <c r="F4351" s="1"/>
      <c r="G4351" s="1"/>
      <c r="H4351" s="1"/>
      <c r="I4351" s="1"/>
      <c r="J4351" s="1"/>
      <c r="K4351" s="1"/>
      <c r="L4351" s="1"/>
      <c r="M4351" s="1"/>
      <c r="N4351" s="23"/>
      <c r="O4351" s="18"/>
    </row>
    <row r="4352" spans="1:15" ht="16.5" thickTop="1" thickBot="1" x14ac:dyDescent="0.25">
      <c r="A4352" s="1">
        <f>SUBTOTAL(3,B$2:$B4352)</f>
        <v>1309</v>
      </c>
      <c r="B4352" s="1"/>
      <c r="C4352" s="1"/>
      <c r="D4352" s="1"/>
      <c r="E4352" s="1"/>
      <c r="F4352" s="1"/>
      <c r="G4352" s="1"/>
      <c r="H4352" s="1"/>
      <c r="I4352" s="1"/>
      <c r="J4352" s="1"/>
      <c r="K4352" s="1"/>
      <c r="L4352" s="1"/>
      <c r="M4352" s="1"/>
      <c r="N4352" s="23"/>
      <c r="O4352" s="18"/>
    </row>
    <row r="4353" spans="1:15" ht="16.5" thickTop="1" thickBot="1" x14ac:dyDescent="0.25">
      <c r="A4353" s="1">
        <f>SUBTOTAL(3,B$2:$B4353)</f>
        <v>1309</v>
      </c>
      <c r="B4353" s="1"/>
      <c r="C4353" s="1"/>
      <c r="D4353" s="1"/>
      <c r="E4353" s="1"/>
      <c r="F4353" s="1"/>
      <c r="G4353" s="1"/>
      <c r="H4353" s="1"/>
      <c r="I4353" s="1"/>
      <c r="J4353" s="1"/>
      <c r="K4353" s="1"/>
      <c r="L4353" s="1"/>
      <c r="M4353" s="1"/>
      <c r="N4353" s="23"/>
      <c r="O4353" s="18"/>
    </row>
    <row r="4354" spans="1:15" ht="16.5" thickTop="1" thickBot="1" x14ac:dyDescent="0.25">
      <c r="A4354" s="1">
        <f>SUBTOTAL(3,B$2:$B4354)</f>
        <v>1309</v>
      </c>
      <c r="B4354" s="1"/>
      <c r="C4354" s="1"/>
      <c r="D4354" s="1"/>
      <c r="E4354" s="1"/>
      <c r="F4354" s="1"/>
      <c r="G4354" s="1"/>
      <c r="H4354" s="1"/>
      <c r="I4354" s="1"/>
      <c r="J4354" s="1"/>
      <c r="K4354" s="1"/>
      <c r="L4354" s="1"/>
      <c r="M4354" s="1"/>
      <c r="N4354" s="23"/>
      <c r="O4354" s="18"/>
    </row>
    <row r="4355" spans="1:15" ht="16.5" thickTop="1" thickBot="1" x14ac:dyDescent="0.25">
      <c r="A4355" s="1">
        <f>SUBTOTAL(3,B$2:$B4355)</f>
        <v>1309</v>
      </c>
      <c r="B4355" s="1"/>
      <c r="C4355" s="1"/>
      <c r="D4355" s="1"/>
      <c r="E4355" s="1"/>
      <c r="F4355" s="1"/>
      <c r="G4355" s="1"/>
      <c r="H4355" s="1"/>
      <c r="I4355" s="1"/>
      <c r="J4355" s="1"/>
      <c r="K4355" s="1"/>
      <c r="L4355" s="1"/>
      <c r="M4355" s="1"/>
      <c r="N4355" s="23"/>
      <c r="O4355" s="18"/>
    </row>
    <row r="4356" spans="1:15" ht="16.5" thickTop="1" thickBot="1" x14ac:dyDescent="0.25">
      <c r="A4356" s="1">
        <f>SUBTOTAL(3,B$2:$B4356)</f>
        <v>1309</v>
      </c>
      <c r="B4356" s="1"/>
      <c r="C4356" s="1"/>
      <c r="D4356" s="1"/>
      <c r="E4356" s="1"/>
      <c r="F4356" s="1"/>
      <c r="G4356" s="1"/>
      <c r="H4356" s="1"/>
      <c r="I4356" s="1"/>
      <c r="J4356" s="1"/>
      <c r="K4356" s="1"/>
      <c r="L4356" s="1"/>
      <c r="M4356" s="1"/>
      <c r="N4356" s="23"/>
      <c r="O4356" s="18"/>
    </row>
    <row r="4357" spans="1:15" ht="16.5" thickTop="1" thickBot="1" x14ac:dyDescent="0.25">
      <c r="A4357" s="1">
        <f>SUBTOTAL(3,B$2:$B4357)</f>
        <v>1309</v>
      </c>
      <c r="B4357" s="1"/>
      <c r="C4357" s="1"/>
      <c r="D4357" s="1"/>
      <c r="E4357" s="1"/>
      <c r="F4357" s="1"/>
      <c r="G4357" s="1"/>
      <c r="H4357" s="1"/>
      <c r="I4357" s="1"/>
      <c r="J4357" s="1"/>
      <c r="K4357" s="1"/>
      <c r="L4357" s="1"/>
      <c r="M4357" s="1"/>
      <c r="N4357" s="23"/>
      <c r="O4357" s="18"/>
    </row>
    <row r="4358" spans="1:15" ht="16.5" thickTop="1" thickBot="1" x14ac:dyDescent="0.25">
      <c r="A4358" s="1">
        <f>SUBTOTAL(3,B$2:$B4358)</f>
        <v>1309</v>
      </c>
      <c r="B4358" s="1"/>
      <c r="C4358" s="1"/>
      <c r="D4358" s="1"/>
      <c r="E4358" s="1"/>
      <c r="F4358" s="1"/>
      <c r="G4358" s="1"/>
      <c r="H4358" s="1"/>
      <c r="I4358" s="1"/>
      <c r="J4358" s="1"/>
      <c r="K4358" s="1"/>
      <c r="L4358" s="1"/>
      <c r="M4358" s="1"/>
      <c r="N4358" s="23"/>
      <c r="O4358" s="18"/>
    </row>
    <row r="4359" spans="1:15" ht="16.5" thickTop="1" thickBot="1" x14ac:dyDescent="0.25">
      <c r="A4359" s="1">
        <f>SUBTOTAL(3,B$2:$B4359)</f>
        <v>1309</v>
      </c>
      <c r="B4359" s="1"/>
      <c r="C4359" s="1"/>
      <c r="D4359" s="1"/>
      <c r="E4359" s="1"/>
      <c r="F4359" s="1"/>
      <c r="G4359" s="1"/>
      <c r="H4359" s="1"/>
      <c r="I4359" s="1"/>
      <c r="J4359" s="1"/>
      <c r="K4359" s="1"/>
      <c r="L4359" s="1"/>
      <c r="M4359" s="1"/>
      <c r="N4359" s="23"/>
      <c r="O4359" s="18"/>
    </row>
    <row r="4360" spans="1:15" ht="16.5" thickTop="1" thickBot="1" x14ac:dyDescent="0.25">
      <c r="A4360" s="1">
        <f>SUBTOTAL(3,B$2:$B4360)</f>
        <v>1309</v>
      </c>
      <c r="B4360" s="1"/>
      <c r="C4360" s="1"/>
      <c r="D4360" s="1"/>
      <c r="E4360" s="1"/>
      <c r="F4360" s="1"/>
      <c r="G4360" s="1"/>
      <c r="H4360" s="1"/>
      <c r="I4360" s="1"/>
      <c r="J4360" s="1"/>
      <c r="K4360" s="1"/>
      <c r="L4360" s="1"/>
      <c r="M4360" s="1"/>
      <c r="N4360" s="23"/>
      <c r="O4360" s="18"/>
    </row>
    <row r="4361" spans="1:15" ht="16.5" thickTop="1" thickBot="1" x14ac:dyDescent="0.25">
      <c r="A4361" s="1">
        <f>SUBTOTAL(3,B$2:$B4361)</f>
        <v>1309</v>
      </c>
      <c r="B4361" s="1"/>
      <c r="C4361" s="1"/>
      <c r="D4361" s="1"/>
      <c r="E4361" s="1"/>
      <c r="F4361" s="1"/>
      <c r="G4361" s="1"/>
      <c r="H4361" s="1"/>
      <c r="I4361" s="1"/>
      <c r="J4361" s="1"/>
      <c r="K4361" s="1"/>
      <c r="L4361" s="1"/>
      <c r="M4361" s="1"/>
      <c r="N4361" s="23"/>
      <c r="O4361" s="18"/>
    </row>
    <row r="4362" spans="1:15" ht="16.5" thickTop="1" thickBot="1" x14ac:dyDescent="0.25">
      <c r="A4362" s="1">
        <f>SUBTOTAL(3,B$2:$B4362)</f>
        <v>1309</v>
      </c>
      <c r="B4362" s="1"/>
      <c r="C4362" s="1"/>
      <c r="D4362" s="1"/>
      <c r="E4362" s="1"/>
      <c r="F4362" s="1"/>
      <c r="G4362" s="1"/>
      <c r="H4362" s="1"/>
      <c r="I4362" s="1"/>
      <c r="J4362" s="1"/>
      <c r="K4362" s="1"/>
      <c r="L4362" s="1"/>
      <c r="M4362" s="1"/>
      <c r="N4362" s="23"/>
      <c r="O4362" s="18"/>
    </row>
    <row r="4363" spans="1:15" ht="16.5" thickTop="1" thickBot="1" x14ac:dyDescent="0.25">
      <c r="A4363" s="1">
        <f>SUBTOTAL(3,B$2:$B4363)</f>
        <v>1309</v>
      </c>
      <c r="B4363" s="1"/>
      <c r="C4363" s="1"/>
      <c r="D4363" s="1"/>
      <c r="E4363" s="1"/>
      <c r="F4363" s="1"/>
      <c r="G4363" s="1"/>
      <c r="H4363" s="1"/>
      <c r="I4363" s="1"/>
      <c r="J4363" s="1"/>
      <c r="K4363" s="1"/>
      <c r="L4363" s="1"/>
      <c r="M4363" s="1"/>
      <c r="N4363" s="23"/>
      <c r="O4363" s="18"/>
    </row>
    <row r="4364" spans="1:15" ht="16.5" thickTop="1" thickBot="1" x14ac:dyDescent="0.25">
      <c r="A4364" s="1">
        <f>SUBTOTAL(3,B$2:$B4364)</f>
        <v>1309</v>
      </c>
      <c r="B4364" s="1"/>
      <c r="C4364" s="1"/>
      <c r="D4364" s="1"/>
      <c r="E4364" s="1"/>
      <c r="F4364" s="1"/>
      <c r="G4364" s="1"/>
      <c r="H4364" s="1"/>
      <c r="I4364" s="1"/>
      <c r="J4364" s="1"/>
      <c r="K4364" s="1"/>
      <c r="L4364" s="1"/>
      <c r="M4364" s="1"/>
      <c r="N4364" s="23"/>
      <c r="O4364" s="18"/>
    </row>
    <row r="4365" spans="1:15" ht="16.5" thickTop="1" thickBot="1" x14ac:dyDescent="0.25">
      <c r="A4365" s="1">
        <f>SUBTOTAL(3,B$2:$B4365)</f>
        <v>1309</v>
      </c>
      <c r="B4365" s="1"/>
      <c r="C4365" s="1"/>
      <c r="D4365" s="1"/>
      <c r="E4365" s="1"/>
      <c r="F4365" s="1"/>
      <c r="G4365" s="1"/>
      <c r="H4365" s="1"/>
      <c r="I4365" s="1"/>
      <c r="J4365" s="1"/>
      <c r="K4365" s="1"/>
      <c r="L4365" s="1"/>
      <c r="M4365" s="1"/>
      <c r="N4365" s="23"/>
      <c r="O4365" s="18"/>
    </row>
    <row r="4366" spans="1:15" ht="16.5" thickTop="1" thickBot="1" x14ac:dyDescent="0.25">
      <c r="A4366" s="1">
        <f>SUBTOTAL(3,B$2:$B4366)</f>
        <v>1309</v>
      </c>
      <c r="B4366" s="1"/>
      <c r="C4366" s="1"/>
      <c r="D4366" s="1"/>
      <c r="E4366" s="1"/>
      <c r="F4366" s="1"/>
      <c r="G4366" s="1"/>
      <c r="H4366" s="1"/>
      <c r="I4366" s="1"/>
      <c r="J4366" s="1"/>
      <c r="K4366" s="1"/>
      <c r="L4366" s="1"/>
      <c r="M4366" s="1"/>
      <c r="N4366" s="23"/>
      <c r="O4366" s="18"/>
    </row>
    <row r="4367" spans="1:15" ht="16.5" thickTop="1" thickBot="1" x14ac:dyDescent="0.25">
      <c r="A4367" s="1">
        <f>SUBTOTAL(3,B$2:$B4367)</f>
        <v>1309</v>
      </c>
      <c r="B4367" s="1"/>
      <c r="C4367" s="1"/>
      <c r="D4367" s="1"/>
      <c r="E4367" s="1"/>
      <c r="F4367" s="1"/>
      <c r="G4367" s="1"/>
      <c r="H4367" s="1"/>
      <c r="I4367" s="1"/>
      <c r="J4367" s="1"/>
      <c r="K4367" s="1"/>
      <c r="L4367" s="1"/>
      <c r="M4367" s="1"/>
      <c r="N4367" s="23"/>
      <c r="O4367" s="18"/>
    </row>
    <row r="4368" spans="1:15" ht="16.5" thickTop="1" thickBot="1" x14ac:dyDescent="0.25">
      <c r="A4368" s="1">
        <f>SUBTOTAL(3,B$2:$B4368)</f>
        <v>1309</v>
      </c>
      <c r="B4368" s="1"/>
      <c r="C4368" s="1"/>
      <c r="D4368" s="1"/>
      <c r="E4368" s="1"/>
      <c r="F4368" s="1"/>
      <c r="G4368" s="1"/>
      <c r="H4368" s="1"/>
      <c r="I4368" s="1"/>
      <c r="J4368" s="1"/>
      <c r="K4368" s="1"/>
      <c r="L4368" s="1"/>
      <c r="M4368" s="1"/>
      <c r="N4368" s="23"/>
      <c r="O4368" s="18"/>
    </row>
    <row r="4369" spans="1:15" ht="16.5" thickTop="1" thickBot="1" x14ac:dyDescent="0.25">
      <c r="A4369" s="1">
        <f>SUBTOTAL(3,B$2:$B4369)</f>
        <v>1309</v>
      </c>
      <c r="B4369" s="1"/>
      <c r="C4369" s="1"/>
      <c r="D4369" s="1"/>
      <c r="E4369" s="1"/>
      <c r="F4369" s="1"/>
      <c r="G4369" s="1"/>
      <c r="H4369" s="1"/>
      <c r="I4369" s="1"/>
      <c r="J4369" s="1"/>
      <c r="K4369" s="1"/>
      <c r="L4369" s="1"/>
      <c r="M4369" s="1"/>
      <c r="N4369" s="23"/>
      <c r="O4369" s="18"/>
    </row>
    <row r="4370" spans="1:15" ht="16.5" thickTop="1" thickBot="1" x14ac:dyDescent="0.25">
      <c r="A4370" s="1">
        <f>SUBTOTAL(3,B$2:$B4370)</f>
        <v>1309</v>
      </c>
      <c r="B4370" s="1"/>
      <c r="C4370" s="1"/>
      <c r="D4370" s="1"/>
      <c r="E4370" s="1"/>
      <c r="F4370" s="1"/>
      <c r="G4370" s="1"/>
      <c r="H4370" s="1"/>
      <c r="I4370" s="1"/>
      <c r="J4370" s="1"/>
      <c r="K4370" s="1"/>
      <c r="L4370" s="1"/>
      <c r="M4370" s="1"/>
      <c r="N4370" s="23"/>
      <c r="O4370" s="18"/>
    </row>
    <row r="4371" spans="1:15" ht="16.5" thickTop="1" thickBot="1" x14ac:dyDescent="0.25">
      <c r="A4371" s="1">
        <f>SUBTOTAL(3,B$2:$B4371)</f>
        <v>1309</v>
      </c>
      <c r="B4371" s="1"/>
      <c r="C4371" s="1"/>
      <c r="D4371" s="1"/>
      <c r="E4371" s="1"/>
      <c r="F4371" s="1"/>
      <c r="G4371" s="1"/>
      <c r="H4371" s="1"/>
      <c r="I4371" s="1"/>
      <c r="J4371" s="1"/>
      <c r="K4371" s="1"/>
      <c r="L4371" s="1"/>
      <c r="M4371" s="1"/>
      <c r="N4371" s="23"/>
      <c r="O4371" s="18"/>
    </row>
    <row r="4372" spans="1:15" ht="16.5" thickTop="1" thickBot="1" x14ac:dyDescent="0.25">
      <c r="A4372" s="1">
        <f>SUBTOTAL(3,B$2:$B4372)</f>
        <v>1309</v>
      </c>
      <c r="B4372" s="1"/>
      <c r="C4372" s="1"/>
      <c r="D4372" s="1"/>
      <c r="E4372" s="1"/>
      <c r="F4372" s="1"/>
      <c r="G4372" s="1"/>
      <c r="H4372" s="1"/>
      <c r="I4372" s="1"/>
      <c r="J4372" s="1"/>
      <c r="K4372" s="1"/>
      <c r="L4372" s="1"/>
      <c r="M4372" s="1"/>
      <c r="N4372" s="23"/>
      <c r="O4372" s="18"/>
    </row>
    <row r="4373" spans="1:15" ht="16.5" thickTop="1" thickBot="1" x14ac:dyDescent="0.25">
      <c r="A4373" s="1">
        <f>SUBTOTAL(3,B$2:$B4373)</f>
        <v>1309</v>
      </c>
      <c r="B4373" s="1"/>
      <c r="C4373" s="1"/>
      <c r="D4373" s="1"/>
      <c r="E4373" s="1"/>
      <c r="F4373" s="1"/>
      <c r="G4373" s="1"/>
      <c r="H4373" s="1"/>
      <c r="I4373" s="1"/>
      <c r="J4373" s="1"/>
      <c r="K4373" s="1"/>
      <c r="L4373" s="1"/>
      <c r="M4373" s="1"/>
      <c r="N4373" s="23"/>
      <c r="O4373" s="18"/>
    </row>
    <row r="4374" spans="1:15" ht="16.5" thickTop="1" thickBot="1" x14ac:dyDescent="0.25">
      <c r="A4374" s="1">
        <f>SUBTOTAL(3,B$2:$B4374)</f>
        <v>1309</v>
      </c>
      <c r="B4374" s="1"/>
      <c r="C4374" s="1"/>
      <c r="D4374" s="1"/>
      <c r="E4374" s="1"/>
      <c r="F4374" s="1"/>
      <c r="G4374" s="1"/>
      <c r="H4374" s="1"/>
      <c r="I4374" s="1"/>
      <c r="J4374" s="1"/>
      <c r="K4374" s="1"/>
      <c r="L4374" s="1"/>
      <c r="M4374" s="1"/>
      <c r="N4374" s="23"/>
      <c r="O4374" s="18"/>
    </row>
    <row r="4375" spans="1:15" ht="16.5" thickTop="1" thickBot="1" x14ac:dyDescent="0.25">
      <c r="A4375" s="1">
        <f>SUBTOTAL(3,B$2:$B4375)</f>
        <v>1309</v>
      </c>
      <c r="B4375" s="1"/>
      <c r="C4375" s="1"/>
      <c r="D4375" s="1"/>
      <c r="E4375" s="1"/>
      <c r="F4375" s="1"/>
      <c r="G4375" s="1"/>
      <c r="H4375" s="1"/>
      <c r="I4375" s="1"/>
      <c r="J4375" s="1"/>
      <c r="K4375" s="1"/>
      <c r="L4375" s="1"/>
      <c r="M4375" s="1"/>
      <c r="N4375" s="23"/>
      <c r="O4375" s="18"/>
    </row>
    <row r="4376" spans="1:15" ht="16.5" thickTop="1" thickBot="1" x14ac:dyDescent="0.25">
      <c r="A4376" s="1">
        <f>SUBTOTAL(3,B$2:$B4376)</f>
        <v>1309</v>
      </c>
      <c r="B4376" s="1"/>
      <c r="C4376" s="1"/>
      <c r="D4376" s="1"/>
      <c r="E4376" s="1"/>
      <c r="F4376" s="1"/>
      <c r="G4376" s="1"/>
      <c r="H4376" s="1"/>
      <c r="I4376" s="1"/>
      <c r="J4376" s="1"/>
      <c r="K4376" s="1"/>
      <c r="L4376" s="1"/>
      <c r="M4376" s="1"/>
      <c r="N4376" s="23"/>
      <c r="O4376" s="18"/>
    </row>
    <row r="4377" spans="1:15" ht="16.5" thickTop="1" thickBot="1" x14ac:dyDescent="0.25">
      <c r="A4377" s="1">
        <f>SUBTOTAL(3,B$2:$B4377)</f>
        <v>1309</v>
      </c>
      <c r="B4377" s="1"/>
      <c r="C4377" s="1"/>
      <c r="D4377" s="1"/>
      <c r="E4377" s="1"/>
      <c r="F4377" s="1"/>
      <c r="G4377" s="1"/>
      <c r="H4377" s="1"/>
      <c r="I4377" s="1"/>
      <c r="J4377" s="1"/>
      <c r="K4377" s="1"/>
      <c r="L4377" s="1"/>
      <c r="M4377" s="1"/>
      <c r="N4377" s="23"/>
      <c r="O4377" s="18"/>
    </row>
    <row r="4378" spans="1:15" ht="16.5" thickTop="1" thickBot="1" x14ac:dyDescent="0.25">
      <c r="A4378" s="1">
        <f>SUBTOTAL(3,B$2:$B4378)</f>
        <v>1309</v>
      </c>
      <c r="B4378" s="1"/>
      <c r="C4378" s="1"/>
      <c r="D4378" s="1"/>
      <c r="E4378" s="1"/>
      <c r="F4378" s="1"/>
      <c r="G4378" s="1"/>
      <c r="H4378" s="1"/>
      <c r="I4378" s="1"/>
      <c r="J4378" s="1"/>
      <c r="K4378" s="1"/>
      <c r="L4378" s="1"/>
      <c r="M4378" s="1"/>
      <c r="N4378" s="23"/>
      <c r="O4378" s="18"/>
    </row>
    <row r="4379" spans="1:15" ht="16.5" thickTop="1" thickBot="1" x14ac:dyDescent="0.25">
      <c r="A4379" s="1">
        <f>SUBTOTAL(3,B$2:$B4379)</f>
        <v>1309</v>
      </c>
      <c r="B4379" s="1"/>
      <c r="C4379" s="1"/>
      <c r="D4379" s="1"/>
      <c r="E4379" s="1"/>
      <c r="F4379" s="1"/>
      <c r="G4379" s="1"/>
      <c r="H4379" s="1"/>
      <c r="I4379" s="1"/>
      <c r="J4379" s="1"/>
      <c r="K4379" s="1"/>
      <c r="L4379" s="1"/>
      <c r="M4379" s="1"/>
      <c r="N4379" s="23"/>
      <c r="O4379" s="18"/>
    </row>
    <row r="4380" spans="1:15" ht="16.5" thickTop="1" thickBot="1" x14ac:dyDescent="0.25">
      <c r="A4380" s="1">
        <f>SUBTOTAL(3,B$2:$B4380)</f>
        <v>1309</v>
      </c>
      <c r="B4380" s="1"/>
      <c r="C4380" s="1"/>
      <c r="D4380" s="1"/>
      <c r="E4380" s="1"/>
      <c r="F4380" s="1"/>
      <c r="G4380" s="1"/>
      <c r="H4380" s="1"/>
      <c r="I4380" s="1"/>
      <c r="J4380" s="1"/>
      <c r="K4380" s="1"/>
      <c r="L4380" s="1"/>
      <c r="M4380" s="1"/>
      <c r="N4380" s="23"/>
      <c r="O4380" s="18"/>
    </row>
    <row r="4381" spans="1:15" ht="16.5" thickTop="1" thickBot="1" x14ac:dyDescent="0.25">
      <c r="A4381" s="1">
        <f>SUBTOTAL(3,B$2:$B4381)</f>
        <v>1309</v>
      </c>
      <c r="B4381" s="1"/>
      <c r="C4381" s="1"/>
      <c r="D4381" s="1"/>
      <c r="E4381" s="1"/>
      <c r="F4381" s="1"/>
      <c r="G4381" s="1"/>
      <c r="H4381" s="1"/>
      <c r="I4381" s="1"/>
      <c r="J4381" s="1"/>
      <c r="K4381" s="1"/>
      <c r="L4381" s="1"/>
      <c r="M4381" s="1"/>
      <c r="N4381" s="23"/>
      <c r="O4381" s="18"/>
    </row>
    <row r="4382" spans="1:15" ht="16.5" thickTop="1" thickBot="1" x14ac:dyDescent="0.25">
      <c r="A4382" s="1">
        <f>SUBTOTAL(3,B$2:$B4382)</f>
        <v>1309</v>
      </c>
      <c r="B4382" s="1"/>
      <c r="C4382" s="1"/>
      <c r="D4382" s="1"/>
      <c r="E4382" s="1"/>
      <c r="F4382" s="1"/>
      <c r="G4382" s="1"/>
      <c r="H4382" s="1"/>
      <c r="I4382" s="1"/>
      <c r="J4382" s="1"/>
      <c r="K4382" s="1"/>
      <c r="L4382" s="1"/>
      <c r="M4382" s="1"/>
      <c r="N4382" s="23"/>
      <c r="O4382" s="18"/>
    </row>
    <row r="4383" spans="1:15" ht="16.5" thickTop="1" thickBot="1" x14ac:dyDescent="0.25">
      <c r="A4383" s="1">
        <f>SUBTOTAL(3,B$2:$B4383)</f>
        <v>1309</v>
      </c>
      <c r="B4383" s="1"/>
      <c r="C4383" s="1"/>
      <c r="D4383" s="1"/>
      <c r="E4383" s="1"/>
      <c r="F4383" s="1"/>
      <c r="G4383" s="1"/>
      <c r="H4383" s="1"/>
      <c r="I4383" s="1"/>
      <c r="J4383" s="1"/>
      <c r="K4383" s="1"/>
      <c r="L4383" s="1"/>
      <c r="M4383" s="1"/>
      <c r="N4383" s="23"/>
      <c r="O4383" s="18"/>
    </row>
    <row r="4384" spans="1:15" ht="16.5" thickTop="1" thickBot="1" x14ac:dyDescent="0.25">
      <c r="A4384" s="1">
        <f>SUBTOTAL(3,B$2:$B4384)</f>
        <v>1309</v>
      </c>
      <c r="B4384" s="1"/>
      <c r="C4384" s="1"/>
      <c r="D4384" s="1"/>
      <c r="E4384" s="1"/>
      <c r="F4384" s="1"/>
      <c r="G4384" s="1"/>
      <c r="H4384" s="1"/>
      <c r="I4384" s="1"/>
      <c r="J4384" s="1"/>
      <c r="K4384" s="1"/>
      <c r="L4384" s="1"/>
      <c r="M4384" s="1"/>
      <c r="N4384" s="23"/>
      <c r="O4384" s="18"/>
    </row>
    <row r="4385" spans="1:15" ht="16.5" thickTop="1" thickBot="1" x14ac:dyDescent="0.25">
      <c r="A4385" s="1">
        <f>SUBTOTAL(3,B$2:$B4385)</f>
        <v>1309</v>
      </c>
      <c r="B4385" s="1"/>
      <c r="C4385" s="1"/>
      <c r="D4385" s="1"/>
      <c r="E4385" s="1"/>
      <c r="F4385" s="1"/>
      <c r="G4385" s="1"/>
      <c r="H4385" s="1"/>
      <c r="I4385" s="1"/>
      <c r="J4385" s="1"/>
      <c r="K4385" s="1"/>
      <c r="L4385" s="1"/>
      <c r="M4385" s="1"/>
      <c r="N4385" s="23"/>
      <c r="O4385" s="18"/>
    </row>
    <row r="4386" spans="1:15" ht="16.5" thickTop="1" thickBot="1" x14ac:dyDescent="0.25">
      <c r="A4386" s="1">
        <f>SUBTOTAL(3,B$2:$B4386)</f>
        <v>1309</v>
      </c>
      <c r="B4386" s="1"/>
      <c r="C4386" s="1"/>
      <c r="D4386" s="1"/>
      <c r="E4386" s="1"/>
      <c r="F4386" s="1"/>
      <c r="G4386" s="1"/>
      <c r="H4386" s="1"/>
      <c r="I4386" s="1"/>
      <c r="J4386" s="1"/>
      <c r="K4386" s="1"/>
      <c r="L4386" s="1"/>
      <c r="M4386" s="1"/>
      <c r="N4386" s="23"/>
      <c r="O4386" s="18"/>
    </row>
    <row r="4387" spans="1:15" ht="16.5" thickTop="1" thickBot="1" x14ac:dyDescent="0.25">
      <c r="A4387" s="1">
        <f>SUBTOTAL(3,B$2:$B4387)</f>
        <v>1309</v>
      </c>
      <c r="B4387" s="1"/>
      <c r="C4387" s="1"/>
      <c r="D4387" s="1"/>
      <c r="E4387" s="1"/>
      <c r="F4387" s="1"/>
      <c r="G4387" s="1"/>
      <c r="H4387" s="1"/>
      <c r="I4387" s="1"/>
      <c r="J4387" s="1"/>
      <c r="K4387" s="1"/>
      <c r="L4387" s="1"/>
      <c r="M4387" s="1"/>
      <c r="N4387" s="23"/>
      <c r="O4387" s="18"/>
    </row>
    <row r="4388" spans="1:15" ht="16.5" thickTop="1" thickBot="1" x14ac:dyDescent="0.25">
      <c r="A4388" s="1">
        <f>SUBTOTAL(3,B$2:$B4388)</f>
        <v>1309</v>
      </c>
      <c r="B4388" s="1"/>
      <c r="C4388" s="1"/>
      <c r="D4388" s="1"/>
      <c r="E4388" s="1"/>
      <c r="F4388" s="1"/>
      <c r="G4388" s="1"/>
      <c r="H4388" s="1"/>
      <c r="I4388" s="1"/>
      <c r="J4388" s="1"/>
      <c r="K4388" s="1"/>
      <c r="L4388" s="1"/>
      <c r="M4388" s="1"/>
      <c r="N4388" s="23"/>
      <c r="O4388" s="18"/>
    </row>
    <row r="4389" spans="1:15" ht="16.5" thickTop="1" thickBot="1" x14ac:dyDescent="0.25">
      <c r="A4389" s="1">
        <f>SUBTOTAL(3,B$2:$B4389)</f>
        <v>1309</v>
      </c>
      <c r="B4389" s="1"/>
      <c r="C4389" s="1"/>
      <c r="D4389" s="1"/>
      <c r="E4389" s="1"/>
      <c r="F4389" s="1"/>
      <c r="G4389" s="1"/>
      <c r="H4389" s="1"/>
      <c r="I4389" s="1"/>
      <c r="J4389" s="1"/>
      <c r="K4389" s="1"/>
      <c r="L4389" s="1"/>
      <c r="M4389" s="1"/>
      <c r="N4389" s="23"/>
      <c r="O4389" s="18"/>
    </row>
    <row r="4390" spans="1:15" ht="16.5" thickTop="1" thickBot="1" x14ac:dyDescent="0.25">
      <c r="A4390" s="1">
        <f>SUBTOTAL(3,B$2:$B4390)</f>
        <v>1309</v>
      </c>
      <c r="B4390" s="1"/>
      <c r="C4390" s="1"/>
      <c r="D4390" s="1"/>
      <c r="E4390" s="1"/>
      <c r="F4390" s="1"/>
      <c r="G4390" s="1"/>
      <c r="H4390" s="1"/>
      <c r="I4390" s="1"/>
      <c r="J4390" s="1"/>
      <c r="K4390" s="1"/>
      <c r="L4390" s="1"/>
      <c r="M4390" s="1"/>
      <c r="N4390" s="23"/>
      <c r="O4390" s="18"/>
    </row>
    <row r="4391" spans="1:15" ht="16.5" thickTop="1" thickBot="1" x14ac:dyDescent="0.25">
      <c r="A4391" s="1">
        <f>SUBTOTAL(3,B$2:$B4391)</f>
        <v>1309</v>
      </c>
      <c r="B4391" s="1"/>
      <c r="C4391" s="1"/>
      <c r="D4391" s="1"/>
      <c r="E4391" s="1"/>
      <c r="F4391" s="1"/>
      <c r="G4391" s="1"/>
      <c r="H4391" s="1"/>
      <c r="I4391" s="1"/>
      <c r="J4391" s="1"/>
      <c r="K4391" s="1"/>
      <c r="L4391" s="1"/>
      <c r="M4391" s="1"/>
      <c r="N4391" s="23"/>
      <c r="O4391" s="18"/>
    </row>
    <row r="4392" spans="1:15" ht="16.5" thickTop="1" thickBot="1" x14ac:dyDescent="0.25">
      <c r="A4392" s="1">
        <f>SUBTOTAL(3,B$2:$B4392)</f>
        <v>1309</v>
      </c>
      <c r="B4392" s="1"/>
      <c r="C4392" s="1"/>
      <c r="D4392" s="1"/>
      <c r="E4392" s="1"/>
      <c r="F4392" s="1"/>
      <c r="G4392" s="1"/>
      <c r="H4392" s="1"/>
      <c r="I4392" s="1"/>
      <c r="J4392" s="1"/>
      <c r="K4392" s="1"/>
      <c r="L4392" s="1"/>
      <c r="M4392" s="1"/>
      <c r="N4392" s="23"/>
      <c r="O4392" s="18"/>
    </row>
    <row r="4393" spans="1:15" ht="16.5" thickTop="1" thickBot="1" x14ac:dyDescent="0.25">
      <c r="A4393" s="1">
        <f>SUBTOTAL(3,B$2:$B4393)</f>
        <v>1309</v>
      </c>
      <c r="B4393" s="1"/>
      <c r="C4393" s="1"/>
      <c r="D4393" s="1"/>
      <c r="E4393" s="1"/>
      <c r="F4393" s="1"/>
      <c r="G4393" s="1"/>
      <c r="H4393" s="1"/>
      <c r="I4393" s="1"/>
      <c r="J4393" s="1"/>
      <c r="K4393" s="1"/>
      <c r="L4393" s="1"/>
      <c r="M4393" s="1"/>
      <c r="N4393" s="23"/>
      <c r="O4393" s="18"/>
    </row>
    <row r="4394" spans="1:15" ht="16.5" thickTop="1" thickBot="1" x14ac:dyDescent="0.25">
      <c r="A4394" s="1">
        <f>SUBTOTAL(3,B$2:$B4394)</f>
        <v>1309</v>
      </c>
      <c r="B4394" s="1"/>
      <c r="C4394" s="1"/>
      <c r="D4394" s="1"/>
      <c r="E4394" s="1"/>
      <c r="F4394" s="1"/>
      <c r="G4394" s="1"/>
      <c r="H4394" s="1"/>
      <c r="I4394" s="1"/>
      <c r="J4394" s="1"/>
      <c r="K4394" s="1"/>
      <c r="L4394" s="1"/>
      <c r="M4394" s="1"/>
      <c r="N4394" s="23"/>
      <c r="O4394" s="18"/>
    </row>
    <row r="4395" spans="1:15" ht="16.5" thickTop="1" thickBot="1" x14ac:dyDescent="0.25">
      <c r="A4395" s="1">
        <f>SUBTOTAL(3,B$2:$B4395)</f>
        <v>1309</v>
      </c>
      <c r="B4395" s="1"/>
      <c r="C4395" s="1"/>
      <c r="D4395" s="1"/>
      <c r="E4395" s="1"/>
      <c r="F4395" s="1"/>
      <c r="G4395" s="1"/>
      <c r="H4395" s="1"/>
      <c r="I4395" s="1"/>
      <c r="J4395" s="1"/>
      <c r="K4395" s="1"/>
      <c r="L4395" s="1"/>
      <c r="M4395" s="1"/>
      <c r="N4395" s="23"/>
      <c r="O4395" s="18"/>
    </row>
    <row r="4396" spans="1:15" ht="16.5" thickTop="1" thickBot="1" x14ac:dyDescent="0.25">
      <c r="A4396" s="1">
        <f>SUBTOTAL(3,B$2:$B4396)</f>
        <v>1309</v>
      </c>
      <c r="B4396" s="1"/>
      <c r="C4396" s="1"/>
      <c r="D4396" s="1"/>
      <c r="E4396" s="1"/>
      <c r="F4396" s="1"/>
      <c r="G4396" s="1"/>
      <c r="H4396" s="1"/>
      <c r="I4396" s="1"/>
      <c r="J4396" s="1"/>
      <c r="K4396" s="1"/>
      <c r="L4396" s="1"/>
      <c r="M4396" s="1"/>
      <c r="N4396" s="23"/>
      <c r="O4396" s="18"/>
    </row>
    <row r="4397" spans="1:15" ht="16.5" thickTop="1" thickBot="1" x14ac:dyDescent="0.25">
      <c r="A4397" s="1">
        <f>SUBTOTAL(3,B$2:$B4397)</f>
        <v>1309</v>
      </c>
      <c r="B4397" s="1"/>
      <c r="C4397" s="1"/>
      <c r="D4397" s="1"/>
      <c r="E4397" s="1"/>
      <c r="F4397" s="1"/>
      <c r="G4397" s="1"/>
      <c r="H4397" s="1"/>
      <c r="I4397" s="1"/>
      <c r="J4397" s="1"/>
      <c r="K4397" s="1"/>
      <c r="L4397" s="1"/>
      <c r="M4397" s="1"/>
      <c r="N4397" s="23"/>
      <c r="O4397" s="18"/>
    </row>
    <row r="4398" spans="1:15" ht="16.5" thickTop="1" thickBot="1" x14ac:dyDescent="0.25">
      <c r="A4398" s="1">
        <f>SUBTOTAL(3,B$2:$B4398)</f>
        <v>1309</v>
      </c>
      <c r="B4398" s="1"/>
      <c r="C4398" s="1"/>
      <c r="D4398" s="1"/>
      <c r="E4398" s="1"/>
      <c r="F4398" s="1"/>
      <c r="G4398" s="1"/>
      <c r="H4398" s="1"/>
      <c r="I4398" s="1"/>
      <c r="J4398" s="1"/>
      <c r="K4398" s="1"/>
      <c r="L4398" s="1"/>
      <c r="M4398" s="1"/>
      <c r="N4398" s="23"/>
      <c r="O4398" s="18"/>
    </row>
    <row r="4399" spans="1:15" ht="16.5" thickTop="1" thickBot="1" x14ac:dyDescent="0.25">
      <c r="A4399" s="1">
        <f>SUBTOTAL(3,B$2:$B4399)</f>
        <v>1309</v>
      </c>
      <c r="B4399" s="1"/>
      <c r="C4399" s="1"/>
      <c r="D4399" s="1"/>
      <c r="E4399" s="1"/>
      <c r="F4399" s="1"/>
      <c r="G4399" s="1"/>
      <c r="H4399" s="1"/>
      <c r="I4399" s="1"/>
      <c r="J4399" s="1"/>
      <c r="K4399" s="1"/>
      <c r="L4399" s="1"/>
      <c r="M4399" s="1"/>
      <c r="N4399" s="23"/>
      <c r="O4399" s="18"/>
    </row>
    <row r="4400" spans="1:15" ht="16.5" thickTop="1" thickBot="1" x14ac:dyDescent="0.25">
      <c r="A4400" s="1">
        <f>SUBTOTAL(3,B$2:$B4400)</f>
        <v>1309</v>
      </c>
      <c r="B4400" s="1"/>
      <c r="C4400" s="1"/>
      <c r="D4400" s="1"/>
      <c r="E4400" s="1"/>
      <c r="F4400" s="1"/>
      <c r="G4400" s="1"/>
      <c r="H4400" s="1"/>
      <c r="I4400" s="1"/>
      <c r="J4400" s="1"/>
      <c r="K4400" s="1"/>
      <c r="L4400" s="1"/>
      <c r="M4400" s="1"/>
      <c r="N4400" s="23"/>
      <c r="O4400" s="18"/>
    </row>
    <row r="4401" spans="1:15" ht="16.5" thickTop="1" thickBot="1" x14ac:dyDescent="0.25">
      <c r="A4401" s="1">
        <f>SUBTOTAL(3,B$2:$B4401)</f>
        <v>1309</v>
      </c>
      <c r="B4401" s="1"/>
      <c r="C4401" s="1"/>
      <c r="D4401" s="1"/>
      <c r="E4401" s="1"/>
      <c r="F4401" s="1"/>
      <c r="G4401" s="1"/>
      <c r="H4401" s="1"/>
      <c r="I4401" s="1"/>
      <c r="J4401" s="1"/>
      <c r="K4401" s="1"/>
      <c r="L4401" s="1"/>
      <c r="M4401" s="1"/>
      <c r="N4401" s="23"/>
      <c r="O4401" s="18"/>
    </row>
    <row r="4402" spans="1:15" ht="16.5" thickTop="1" thickBot="1" x14ac:dyDescent="0.25">
      <c r="A4402" s="1">
        <f>SUBTOTAL(3,B$2:$B4402)</f>
        <v>1309</v>
      </c>
      <c r="B4402" s="1"/>
      <c r="C4402" s="1"/>
      <c r="D4402" s="1"/>
      <c r="E4402" s="1"/>
      <c r="F4402" s="1"/>
      <c r="G4402" s="1"/>
      <c r="H4402" s="1"/>
      <c r="I4402" s="1"/>
      <c r="J4402" s="1"/>
      <c r="K4402" s="1"/>
      <c r="L4402" s="1"/>
      <c r="M4402" s="1"/>
      <c r="N4402" s="23"/>
      <c r="O4402" s="18"/>
    </row>
    <row r="4403" spans="1:15" ht="16.5" thickTop="1" thickBot="1" x14ac:dyDescent="0.25">
      <c r="A4403" s="1">
        <f>SUBTOTAL(3,B$2:$B4403)</f>
        <v>1309</v>
      </c>
      <c r="B4403" s="1"/>
      <c r="C4403" s="1"/>
      <c r="D4403" s="1"/>
      <c r="E4403" s="1"/>
      <c r="F4403" s="1"/>
      <c r="G4403" s="1"/>
      <c r="H4403" s="1"/>
      <c r="I4403" s="1"/>
      <c r="J4403" s="1"/>
      <c r="K4403" s="1"/>
      <c r="L4403" s="1"/>
      <c r="M4403" s="1"/>
      <c r="N4403" s="23"/>
      <c r="O4403" s="18"/>
    </row>
    <row r="4404" spans="1:15" ht="16.5" thickTop="1" thickBot="1" x14ac:dyDescent="0.25">
      <c r="A4404" s="1">
        <f>SUBTOTAL(3,B$2:$B4404)</f>
        <v>1309</v>
      </c>
      <c r="B4404" s="1"/>
      <c r="C4404" s="1"/>
      <c r="D4404" s="1"/>
      <c r="E4404" s="1"/>
      <c r="F4404" s="1"/>
      <c r="G4404" s="1"/>
      <c r="H4404" s="1"/>
      <c r="I4404" s="1"/>
      <c r="J4404" s="1"/>
      <c r="K4404" s="1"/>
      <c r="L4404" s="1"/>
      <c r="M4404" s="1"/>
      <c r="N4404" s="23"/>
      <c r="O4404" s="18"/>
    </row>
    <row r="4405" spans="1:15" ht="16.5" thickTop="1" thickBot="1" x14ac:dyDescent="0.25">
      <c r="A4405" s="1">
        <f>SUBTOTAL(3,B$2:$B4405)</f>
        <v>1309</v>
      </c>
      <c r="B4405" s="1"/>
      <c r="C4405" s="1"/>
      <c r="D4405" s="1"/>
      <c r="E4405" s="1"/>
      <c r="F4405" s="1"/>
      <c r="G4405" s="1"/>
      <c r="H4405" s="1"/>
      <c r="I4405" s="1"/>
      <c r="J4405" s="1"/>
      <c r="K4405" s="1"/>
      <c r="L4405" s="1"/>
      <c r="M4405" s="1"/>
      <c r="N4405" s="23"/>
      <c r="O4405" s="18"/>
    </row>
    <row r="4406" spans="1:15" ht="16.5" thickTop="1" thickBot="1" x14ac:dyDescent="0.25">
      <c r="A4406" s="1">
        <f>SUBTOTAL(3,B$2:$B4406)</f>
        <v>1309</v>
      </c>
      <c r="B4406" s="1"/>
      <c r="C4406" s="1"/>
      <c r="D4406" s="1"/>
      <c r="E4406" s="1"/>
      <c r="F4406" s="1"/>
      <c r="G4406" s="1"/>
      <c r="H4406" s="1"/>
      <c r="I4406" s="1"/>
      <c r="J4406" s="1"/>
      <c r="K4406" s="1"/>
      <c r="L4406" s="1"/>
      <c r="M4406" s="1"/>
      <c r="N4406" s="23"/>
      <c r="O4406" s="18"/>
    </row>
    <row r="4407" spans="1:15" ht="16.5" thickTop="1" thickBot="1" x14ac:dyDescent="0.25">
      <c r="A4407" s="1">
        <f>SUBTOTAL(3,B$2:$B4407)</f>
        <v>1309</v>
      </c>
      <c r="B4407" s="1"/>
      <c r="C4407" s="1"/>
      <c r="D4407" s="1"/>
      <c r="E4407" s="1"/>
      <c r="F4407" s="1"/>
      <c r="G4407" s="1"/>
      <c r="H4407" s="1"/>
      <c r="I4407" s="1"/>
      <c r="J4407" s="1"/>
      <c r="K4407" s="1"/>
      <c r="L4407" s="1"/>
      <c r="M4407" s="1"/>
      <c r="N4407" s="23"/>
      <c r="O4407" s="18"/>
    </row>
    <row r="4408" spans="1:15" ht="16.5" thickTop="1" thickBot="1" x14ac:dyDescent="0.25">
      <c r="A4408" s="1">
        <f>SUBTOTAL(3,B$2:$B4408)</f>
        <v>1309</v>
      </c>
      <c r="B4408" s="1"/>
      <c r="C4408" s="1"/>
      <c r="D4408" s="1"/>
      <c r="E4408" s="1"/>
      <c r="F4408" s="1"/>
      <c r="G4408" s="1"/>
      <c r="H4408" s="1"/>
      <c r="I4408" s="1"/>
      <c r="J4408" s="1"/>
      <c r="K4408" s="1"/>
      <c r="L4408" s="1"/>
      <c r="M4408" s="1"/>
      <c r="N4408" s="23"/>
      <c r="O4408" s="18"/>
    </row>
    <row r="4409" spans="1:15" ht="16.5" thickTop="1" thickBot="1" x14ac:dyDescent="0.25">
      <c r="A4409" s="1">
        <f>SUBTOTAL(3,B$2:$B4409)</f>
        <v>1309</v>
      </c>
      <c r="B4409" s="1"/>
      <c r="C4409" s="1"/>
      <c r="D4409" s="1"/>
      <c r="E4409" s="1"/>
      <c r="F4409" s="1"/>
      <c r="G4409" s="1"/>
      <c r="H4409" s="1"/>
      <c r="I4409" s="1"/>
      <c r="J4409" s="1"/>
      <c r="K4409" s="1"/>
      <c r="L4409" s="1"/>
      <c r="M4409" s="1"/>
      <c r="N4409" s="23"/>
      <c r="O4409" s="18"/>
    </row>
    <row r="4410" spans="1:15" ht="16.5" thickTop="1" thickBot="1" x14ac:dyDescent="0.25">
      <c r="A4410" s="1">
        <f>SUBTOTAL(3,B$2:$B4410)</f>
        <v>1309</v>
      </c>
      <c r="B4410" s="1"/>
      <c r="C4410" s="1"/>
      <c r="D4410" s="1"/>
      <c r="E4410" s="1"/>
      <c r="F4410" s="1"/>
      <c r="G4410" s="1"/>
      <c r="H4410" s="1"/>
      <c r="I4410" s="1"/>
      <c r="J4410" s="1"/>
      <c r="K4410" s="1"/>
      <c r="L4410" s="1"/>
      <c r="M4410" s="1"/>
      <c r="N4410" s="23"/>
      <c r="O4410" s="18"/>
    </row>
    <row r="4411" spans="1:15" ht="16.5" thickTop="1" thickBot="1" x14ac:dyDescent="0.25">
      <c r="A4411" s="1">
        <f>SUBTOTAL(3,B$2:$B4411)</f>
        <v>1309</v>
      </c>
      <c r="B4411" s="1"/>
      <c r="C4411" s="1"/>
      <c r="D4411" s="1"/>
      <c r="E4411" s="1"/>
      <c r="F4411" s="1"/>
      <c r="G4411" s="1"/>
      <c r="H4411" s="1"/>
      <c r="I4411" s="1"/>
      <c r="J4411" s="1"/>
      <c r="K4411" s="1"/>
      <c r="L4411" s="1"/>
      <c r="M4411" s="1"/>
      <c r="N4411" s="23"/>
      <c r="O4411" s="18"/>
    </row>
    <row r="4412" spans="1:15" ht="16.5" thickTop="1" thickBot="1" x14ac:dyDescent="0.25">
      <c r="A4412" s="1">
        <f>SUBTOTAL(3,B$2:$B4412)</f>
        <v>1309</v>
      </c>
      <c r="B4412" s="1"/>
      <c r="C4412" s="1"/>
      <c r="D4412" s="1"/>
      <c r="E4412" s="1"/>
      <c r="F4412" s="1"/>
      <c r="G4412" s="1"/>
      <c r="H4412" s="1"/>
      <c r="I4412" s="1"/>
      <c r="J4412" s="1"/>
      <c r="K4412" s="1"/>
      <c r="L4412" s="1"/>
      <c r="M4412" s="1"/>
      <c r="N4412" s="23"/>
      <c r="O4412" s="18"/>
    </row>
    <row r="4413" spans="1:15" ht="16.5" thickTop="1" thickBot="1" x14ac:dyDescent="0.25">
      <c r="A4413" s="1">
        <f>SUBTOTAL(3,B$2:$B4413)</f>
        <v>1309</v>
      </c>
      <c r="B4413" s="1"/>
      <c r="C4413" s="1"/>
      <c r="D4413" s="1"/>
      <c r="E4413" s="1"/>
      <c r="F4413" s="1"/>
      <c r="G4413" s="1"/>
      <c r="H4413" s="1"/>
      <c r="I4413" s="1"/>
      <c r="J4413" s="1"/>
      <c r="K4413" s="1"/>
      <c r="L4413" s="1"/>
      <c r="M4413" s="1"/>
      <c r="N4413" s="23"/>
      <c r="O4413" s="18"/>
    </row>
    <row r="4414" spans="1:15" ht="16.5" thickTop="1" thickBot="1" x14ac:dyDescent="0.25">
      <c r="A4414" s="1">
        <f>SUBTOTAL(3,B$2:$B4414)</f>
        <v>1309</v>
      </c>
      <c r="B4414" s="1"/>
      <c r="C4414" s="1"/>
      <c r="D4414" s="1"/>
      <c r="E4414" s="1"/>
      <c r="F4414" s="1"/>
      <c r="G4414" s="1"/>
      <c r="H4414" s="1"/>
      <c r="I4414" s="1"/>
      <c r="J4414" s="1"/>
      <c r="K4414" s="1"/>
      <c r="L4414" s="1"/>
      <c r="M4414" s="1"/>
      <c r="N4414" s="23"/>
      <c r="O4414" s="18"/>
    </row>
    <row r="4415" spans="1:15" ht="16.5" thickTop="1" thickBot="1" x14ac:dyDescent="0.25">
      <c r="A4415" s="1">
        <f>SUBTOTAL(3,B$2:$B4415)</f>
        <v>1309</v>
      </c>
      <c r="B4415" s="1"/>
      <c r="C4415" s="1"/>
      <c r="D4415" s="1"/>
      <c r="E4415" s="1"/>
      <c r="F4415" s="1"/>
      <c r="G4415" s="1"/>
      <c r="H4415" s="1"/>
      <c r="I4415" s="1"/>
      <c r="J4415" s="1"/>
      <c r="K4415" s="1"/>
      <c r="L4415" s="1"/>
      <c r="M4415" s="1"/>
      <c r="N4415" s="23"/>
      <c r="O4415" s="18"/>
    </row>
    <row r="4416" spans="1:15" ht="16.5" thickTop="1" thickBot="1" x14ac:dyDescent="0.25">
      <c r="A4416" s="1">
        <f>SUBTOTAL(3,B$2:$B4416)</f>
        <v>1309</v>
      </c>
      <c r="B4416" s="1"/>
      <c r="C4416" s="1"/>
      <c r="D4416" s="1"/>
      <c r="E4416" s="1"/>
      <c r="F4416" s="1"/>
      <c r="G4416" s="1"/>
      <c r="H4416" s="1"/>
      <c r="I4416" s="1"/>
      <c r="J4416" s="1"/>
      <c r="K4416" s="1"/>
      <c r="L4416" s="1"/>
      <c r="M4416" s="1"/>
      <c r="N4416" s="23"/>
      <c r="O4416" s="18"/>
    </row>
    <row r="4417" spans="1:15" ht="16.5" thickTop="1" thickBot="1" x14ac:dyDescent="0.25">
      <c r="A4417" s="1">
        <f>SUBTOTAL(3,B$2:$B4417)</f>
        <v>1309</v>
      </c>
      <c r="B4417" s="1"/>
      <c r="C4417" s="1"/>
      <c r="D4417" s="1"/>
      <c r="E4417" s="1"/>
      <c r="F4417" s="1"/>
      <c r="G4417" s="1"/>
      <c r="H4417" s="1"/>
      <c r="I4417" s="1"/>
      <c r="J4417" s="1"/>
      <c r="K4417" s="1"/>
      <c r="L4417" s="1"/>
      <c r="M4417" s="1"/>
      <c r="N4417" s="23"/>
      <c r="O4417" s="18"/>
    </row>
    <row r="4418" spans="1:15" ht="16.5" thickTop="1" thickBot="1" x14ac:dyDescent="0.25">
      <c r="A4418" s="1">
        <f>SUBTOTAL(3,B$2:$B4418)</f>
        <v>1309</v>
      </c>
      <c r="B4418" s="1"/>
      <c r="C4418" s="1"/>
      <c r="D4418" s="1"/>
      <c r="E4418" s="1"/>
      <c r="F4418" s="1"/>
      <c r="G4418" s="1"/>
      <c r="H4418" s="1"/>
      <c r="I4418" s="1"/>
      <c r="J4418" s="1"/>
      <c r="K4418" s="1"/>
      <c r="L4418" s="1"/>
      <c r="M4418" s="1"/>
      <c r="N4418" s="23"/>
      <c r="O4418" s="18"/>
    </row>
    <row r="4419" spans="1:15" ht="16.5" thickTop="1" thickBot="1" x14ac:dyDescent="0.25">
      <c r="A4419" s="1">
        <f>SUBTOTAL(3,B$2:$B4419)</f>
        <v>1309</v>
      </c>
      <c r="B4419" s="1"/>
      <c r="C4419" s="1"/>
      <c r="D4419" s="1"/>
      <c r="E4419" s="1"/>
      <c r="F4419" s="1"/>
      <c r="G4419" s="1"/>
      <c r="H4419" s="1"/>
      <c r="I4419" s="1"/>
      <c r="J4419" s="1"/>
      <c r="K4419" s="1"/>
      <c r="L4419" s="1"/>
      <c r="M4419" s="1"/>
      <c r="N4419" s="23"/>
      <c r="O4419" s="18"/>
    </row>
    <row r="4420" spans="1:15" ht="16.5" thickTop="1" thickBot="1" x14ac:dyDescent="0.25">
      <c r="A4420" s="1">
        <f>SUBTOTAL(3,B$2:$B4420)</f>
        <v>1309</v>
      </c>
      <c r="B4420" s="1"/>
      <c r="C4420" s="1"/>
      <c r="D4420" s="1"/>
      <c r="E4420" s="1"/>
      <c r="F4420" s="1"/>
      <c r="G4420" s="1"/>
      <c r="H4420" s="1"/>
      <c r="I4420" s="1"/>
      <c r="J4420" s="1"/>
      <c r="K4420" s="1"/>
      <c r="L4420" s="1"/>
      <c r="M4420" s="1"/>
      <c r="N4420" s="23"/>
      <c r="O4420" s="18"/>
    </row>
    <row r="4421" spans="1:15" ht="16.5" thickTop="1" thickBot="1" x14ac:dyDescent="0.25">
      <c r="A4421" s="1">
        <f>SUBTOTAL(3,B$2:$B4421)</f>
        <v>1309</v>
      </c>
      <c r="B4421" s="1"/>
      <c r="C4421" s="1"/>
      <c r="D4421" s="1"/>
      <c r="E4421" s="1"/>
      <c r="F4421" s="1"/>
      <c r="G4421" s="1"/>
      <c r="H4421" s="1"/>
      <c r="I4421" s="1"/>
      <c r="J4421" s="1"/>
      <c r="K4421" s="1"/>
      <c r="L4421" s="1"/>
      <c r="M4421" s="1"/>
      <c r="N4421" s="23"/>
      <c r="O4421" s="18"/>
    </row>
    <row r="4422" spans="1:15" ht="16.5" thickTop="1" thickBot="1" x14ac:dyDescent="0.25">
      <c r="A4422" s="1">
        <f>SUBTOTAL(3,B$2:$B4422)</f>
        <v>1309</v>
      </c>
      <c r="B4422" s="1"/>
      <c r="C4422" s="1"/>
      <c r="D4422" s="1"/>
      <c r="E4422" s="1"/>
      <c r="F4422" s="1"/>
      <c r="G4422" s="1"/>
      <c r="H4422" s="1"/>
      <c r="I4422" s="1"/>
      <c r="J4422" s="1"/>
      <c r="K4422" s="1"/>
      <c r="L4422" s="1"/>
      <c r="M4422" s="1"/>
      <c r="N4422" s="23"/>
      <c r="O4422" s="18"/>
    </row>
    <row r="4423" spans="1:15" ht="16.5" thickTop="1" thickBot="1" x14ac:dyDescent="0.25">
      <c r="A4423" s="1">
        <f>SUBTOTAL(3,B$2:$B4423)</f>
        <v>1309</v>
      </c>
      <c r="B4423" s="1"/>
      <c r="C4423" s="1"/>
      <c r="D4423" s="1"/>
      <c r="E4423" s="1"/>
      <c r="F4423" s="1"/>
      <c r="G4423" s="1"/>
      <c r="H4423" s="1"/>
      <c r="I4423" s="1"/>
      <c r="J4423" s="1"/>
      <c r="K4423" s="1"/>
      <c r="L4423" s="1"/>
      <c r="M4423" s="1"/>
      <c r="N4423" s="23"/>
      <c r="O4423" s="18"/>
    </row>
    <row r="4424" spans="1:15" ht="16.5" thickTop="1" thickBot="1" x14ac:dyDescent="0.25">
      <c r="A4424" s="1">
        <f>SUBTOTAL(3,B$2:$B4424)</f>
        <v>1309</v>
      </c>
      <c r="B4424" s="1"/>
      <c r="C4424" s="1"/>
      <c r="D4424" s="1"/>
      <c r="E4424" s="1"/>
      <c r="F4424" s="1"/>
      <c r="G4424" s="1"/>
      <c r="H4424" s="1"/>
      <c r="I4424" s="1"/>
      <c r="J4424" s="1"/>
      <c r="K4424" s="1"/>
      <c r="L4424" s="1"/>
      <c r="M4424" s="1"/>
      <c r="N4424" s="23"/>
      <c r="O4424" s="18"/>
    </row>
    <row r="4425" spans="1:15" ht="16.5" thickTop="1" thickBot="1" x14ac:dyDescent="0.25">
      <c r="A4425" s="1">
        <f>SUBTOTAL(3,B$2:$B4425)</f>
        <v>1309</v>
      </c>
      <c r="B4425" s="1"/>
      <c r="C4425" s="1"/>
      <c r="D4425" s="1"/>
      <c r="E4425" s="1"/>
      <c r="F4425" s="1"/>
      <c r="G4425" s="1"/>
      <c r="H4425" s="1"/>
      <c r="I4425" s="1"/>
      <c r="J4425" s="1"/>
      <c r="K4425" s="1"/>
      <c r="L4425" s="1"/>
      <c r="M4425" s="1"/>
      <c r="N4425" s="23"/>
      <c r="O4425" s="18"/>
    </row>
    <row r="4426" spans="1:15" ht="16.5" thickTop="1" thickBot="1" x14ac:dyDescent="0.25">
      <c r="A4426" s="1">
        <f>SUBTOTAL(3,B$2:$B4426)</f>
        <v>1309</v>
      </c>
      <c r="B4426" s="1"/>
      <c r="C4426" s="1"/>
      <c r="D4426" s="1"/>
      <c r="E4426" s="1"/>
      <c r="F4426" s="1"/>
      <c r="G4426" s="1"/>
      <c r="H4426" s="1"/>
      <c r="I4426" s="1"/>
      <c r="J4426" s="1"/>
      <c r="K4426" s="1"/>
      <c r="L4426" s="1"/>
      <c r="M4426" s="1"/>
      <c r="N4426" s="23"/>
      <c r="O4426" s="18"/>
    </row>
    <row r="4427" spans="1:15" ht="16.5" thickTop="1" thickBot="1" x14ac:dyDescent="0.25">
      <c r="A4427" s="1">
        <f>SUBTOTAL(3,B$2:$B4427)</f>
        <v>1309</v>
      </c>
      <c r="B4427" s="1"/>
      <c r="C4427" s="1"/>
      <c r="D4427" s="1"/>
      <c r="E4427" s="1"/>
      <c r="F4427" s="1"/>
      <c r="G4427" s="1"/>
      <c r="H4427" s="1"/>
      <c r="I4427" s="1"/>
      <c r="J4427" s="1"/>
      <c r="K4427" s="1"/>
      <c r="L4427" s="1"/>
      <c r="M4427" s="1"/>
      <c r="N4427" s="23"/>
      <c r="O4427" s="18"/>
    </row>
    <row r="4428" spans="1:15" ht="16.5" thickTop="1" thickBot="1" x14ac:dyDescent="0.25">
      <c r="A4428" s="1">
        <f>SUBTOTAL(3,B$2:$B4428)</f>
        <v>1309</v>
      </c>
      <c r="B4428" s="1"/>
      <c r="C4428" s="1"/>
      <c r="D4428" s="1"/>
      <c r="E4428" s="1"/>
      <c r="F4428" s="1"/>
      <c r="G4428" s="1"/>
      <c r="H4428" s="1"/>
      <c r="I4428" s="1"/>
      <c r="J4428" s="1"/>
      <c r="K4428" s="1"/>
      <c r="L4428" s="1"/>
      <c r="M4428" s="1"/>
      <c r="N4428" s="23"/>
      <c r="O4428" s="18"/>
    </row>
    <row r="4429" spans="1:15" ht="16.5" thickTop="1" thickBot="1" x14ac:dyDescent="0.25">
      <c r="A4429" s="1">
        <f>SUBTOTAL(3,B$2:$B4429)</f>
        <v>1309</v>
      </c>
      <c r="B4429" s="1"/>
      <c r="C4429" s="1"/>
      <c r="D4429" s="1"/>
      <c r="E4429" s="1"/>
      <c r="F4429" s="1"/>
      <c r="G4429" s="1"/>
      <c r="H4429" s="1"/>
      <c r="I4429" s="1"/>
      <c r="J4429" s="1"/>
      <c r="K4429" s="1"/>
      <c r="L4429" s="1"/>
      <c r="M4429" s="1"/>
      <c r="N4429" s="23"/>
      <c r="O4429" s="18"/>
    </row>
    <row r="4430" spans="1:15" ht="16.5" thickTop="1" thickBot="1" x14ac:dyDescent="0.25">
      <c r="A4430" s="1">
        <f>SUBTOTAL(3,B$2:$B4430)</f>
        <v>1309</v>
      </c>
      <c r="B4430" s="1"/>
      <c r="C4430" s="1"/>
      <c r="D4430" s="1"/>
      <c r="E4430" s="1"/>
      <c r="F4430" s="1"/>
      <c r="G4430" s="1"/>
      <c r="H4430" s="1"/>
      <c r="I4430" s="1"/>
      <c r="J4430" s="1"/>
      <c r="K4430" s="1"/>
      <c r="L4430" s="1"/>
      <c r="M4430" s="1"/>
      <c r="N4430" s="23"/>
      <c r="O4430" s="18"/>
    </row>
    <row r="4431" spans="1:15" ht="16.5" thickTop="1" thickBot="1" x14ac:dyDescent="0.25">
      <c r="A4431" s="1">
        <f>SUBTOTAL(3,B$2:$B4431)</f>
        <v>1309</v>
      </c>
      <c r="B4431" s="1"/>
      <c r="C4431" s="1"/>
      <c r="D4431" s="1"/>
      <c r="E4431" s="1"/>
      <c r="F4431" s="1"/>
      <c r="G4431" s="1"/>
      <c r="H4431" s="1"/>
      <c r="I4431" s="1"/>
      <c r="J4431" s="1"/>
      <c r="K4431" s="1"/>
      <c r="L4431" s="1"/>
      <c r="M4431" s="1"/>
      <c r="N4431" s="23"/>
      <c r="O4431" s="18"/>
    </row>
    <row r="4432" spans="1:15" ht="16.5" thickTop="1" thickBot="1" x14ac:dyDescent="0.25">
      <c r="A4432" s="1">
        <f>SUBTOTAL(3,B$2:$B4432)</f>
        <v>1309</v>
      </c>
      <c r="B4432" s="1"/>
      <c r="C4432" s="1"/>
      <c r="D4432" s="1"/>
      <c r="E4432" s="1"/>
      <c r="F4432" s="1"/>
      <c r="G4432" s="1"/>
      <c r="H4432" s="1"/>
      <c r="I4432" s="1"/>
      <c r="J4432" s="1"/>
      <c r="K4432" s="1"/>
      <c r="L4432" s="1"/>
      <c r="M4432" s="1"/>
      <c r="N4432" s="23"/>
      <c r="O4432" s="18"/>
    </row>
    <row r="4433" spans="1:15" ht="16.5" thickTop="1" thickBot="1" x14ac:dyDescent="0.25">
      <c r="A4433" s="1">
        <f>SUBTOTAL(3,B$2:$B4433)</f>
        <v>1309</v>
      </c>
      <c r="B4433" s="1"/>
      <c r="C4433" s="1"/>
      <c r="D4433" s="1"/>
      <c r="E4433" s="1"/>
      <c r="F4433" s="1"/>
      <c r="G4433" s="1"/>
      <c r="H4433" s="1"/>
      <c r="I4433" s="1"/>
      <c r="J4433" s="1"/>
      <c r="K4433" s="1"/>
      <c r="L4433" s="1"/>
      <c r="M4433" s="1"/>
      <c r="N4433" s="23"/>
      <c r="O4433" s="18"/>
    </row>
    <row r="4434" spans="1:15" ht="16.5" thickTop="1" thickBot="1" x14ac:dyDescent="0.25">
      <c r="A4434" s="1">
        <f>SUBTOTAL(3,B$2:$B4434)</f>
        <v>1309</v>
      </c>
      <c r="B4434" s="1"/>
      <c r="C4434" s="1"/>
      <c r="D4434" s="1"/>
      <c r="E4434" s="1"/>
      <c r="F4434" s="1"/>
      <c r="G4434" s="1"/>
      <c r="H4434" s="1"/>
      <c r="I4434" s="1"/>
      <c r="J4434" s="1"/>
      <c r="K4434" s="1"/>
      <c r="L4434" s="1"/>
      <c r="M4434" s="1"/>
      <c r="N4434" s="23"/>
      <c r="O4434" s="18"/>
    </row>
    <row r="4435" spans="1:15" ht="16.5" thickTop="1" thickBot="1" x14ac:dyDescent="0.25">
      <c r="A4435" s="1">
        <f>SUBTOTAL(3,B$2:$B4435)</f>
        <v>1309</v>
      </c>
      <c r="B4435" s="1"/>
      <c r="C4435" s="1"/>
      <c r="D4435" s="1"/>
      <c r="E4435" s="1"/>
      <c r="F4435" s="1"/>
      <c r="G4435" s="1"/>
      <c r="H4435" s="1"/>
      <c r="I4435" s="1"/>
      <c r="J4435" s="1"/>
      <c r="K4435" s="1"/>
      <c r="L4435" s="1"/>
      <c r="M4435" s="1"/>
      <c r="N4435" s="23"/>
      <c r="O4435" s="18"/>
    </row>
    <row r="4436" spans="1:15" ht="16.5" thickTop="1" thickBot="1" x14ac:dyDescent="0.25">
      <c r="A4436" s="1">
        <f>SUBTOTAL(3,B$2:$B4436)</f>
        <v>1309</v>
      </c>
      <c r="B4436" s="1"/>
      <c r="C4436" s="1"/>
      <c r="D4436" s="1"/>
      <c r="E4436" s="1"/>
      <c r="F4436" s="1"/>
      <c r="G4436" s="1"/>
      <c r="H4436" s="1"/>
      <c r="I4436" s="1"/>
      <c r="J4436" s="1"/>
      <c r="K4436" s="1"/>
      <c r="L4436" s="1"/>
      <c r="M4436" s="1"/>
      <c r="N4436" s="23"/>
      <c r="O4436" s="18"/>
    </row>
    <row r="4437" spans="1:15" ht="16.5" thickTop="1" thickBot="1" x14ac:dyDescent="0.25">
      <c r="A4437" s="1">
        <f>SUBTOTAL(3,B$2:$B4437)</f>
        <v>1309</v>
      </c>
      <c r="B4437" s="1"/>
      <c r="C4437" s="1"/>
      <c r="D4437" s="1"/>
      <c r="E4437" s="1"/>
      <c r="F4437" s="1"/>
      <c r="G4437" s="1"/>
      <c r="H4437" s="1"/>
      <c r="I4437" s="1"/>
      <c r="J4437" s="1"/>
      <c r="K4437" s="1"/>
      <c r="L4437" s="1"/>
      <c r="M4437" s="1"/>
      <c r="N4437" s="23"/>
      <c r="O4437" s="18"/>
    </row>
    <row r="4438" spans="1:15" ht="16.5" thickTop="1" thickBot="1" x14ac:dyDescent="0.25">
      <c r="A4438" s="1">
        <f>SUBTOTAL(3,B$2:$B4438)</f>
        <v>1309</v>
      </c>
      <c r="B4438" s="1"/>
      <c r="C4438" s="1"/>
      <c r="D4438" s="1"/>
      <c r="E4438" s="1"/>
      <c r="F4438" s="1"/>
      <c r="G4438" s="1"/>
      <c r="H4438" s="1"/>
      <c r="I4438" s="1"/>
      <c r="J4438" s="1"/>
      <c r="K4438" s="1"/>
      <c r="L4438" s="1"/>
      <c r="M4438" s="1"/>
      <c r="N4438" s="23"/>
      <c r="O4438" s="18"/>
    </row>
    <row r="4439" spans="1:15" ht="16.5" thickTop="1" thickBot="1" x14ac:dyDescent="0.25">
      <c r="A4439" s="1">
        <f>SUBTOTAL(3,B$2:$B4439)</f>
        <v>1309</v>
      </c>
      <c r="B4439" s="1"/>
      <c r="C4439" s="1"/>
      <c r="D4439" s="1"/>
      <c r="E4439" s="1"/>
      <c r="F4439" s="1"/>
      <c r="G4439" s="1"/>
      <c r="H4439" s="1"/>
      <c r="I4439" s="1"/>
      <c r="J4439" s="1"/>
      <c r="K4439" s="1"/>
      <c r="L4439" s="1"/>
      <c r="M4439" s="1"/>
      <c r="N4439" s="23"/>
      <c r="O4439" s="18"/>
    </row>
    <row r="4440" spans="1:15" ht="16.5" thickTop="1" thickBot="1" x14ac:dyDescent="0.25">
      <c r="A4440" s="1">
        <f>SUBTOTAL(3,B$2:$B4440)</f>
        <v>1309</v>
      </c>
      <c r="B4440" s="1"/>
      <c r="C4440" s="1"/>
      <c r="D4440" s="1"/>
      <c r="E4440" s="1"/>
      <c r="F4440" s="1"/>
      <c r="G4440" s="1"/>
      <c r="H4440" s="1"/>
      <c r="I4440" s="1"/>
      <c r="J4440" s="1"/>
      <c r="K4440" s="1"/>
      <c r="L4440" s="1"/>
      <c r="M4440" s="1"/>
      <c r="N4440" s="23"/>
      <c r="O4440" s="18"/>
    </row>
    <row r="4441" spans="1:15" ht="16.5" thickTop="1" thickBot="1" x14ac:dyDescent="0.25">
      <c r="A4441" s="1">
        <f>SUBTOTAL(3,B$2:$B4441)</f>
        <v>1309</v>
      </c>
      <c r="B4441" s="1"/>
      <c r="C4441" s="1"/>
      <c r="D4441" s="1"/>
      <c r="E4441" s="1"/>
      <c r="F4441" s="1"/>
      <c r="G4441" s="1"/>
      <c r="H4441" s="1"/>
      <c r="I4441" s="1"/>
      <c r="J4441" s="1"/>
      <c r="K4441" s="1"/>
      <c r="L4441" s="1"/>
      <c r="M4441" s="1"/>
      <c r="N4441" s="23"/>
      <c r="O4441" s="18"/>
    </row>
    <row r="4442" spans="1:15" ht="16.5" thickTop="1" thickBot="1" x14ac:dyDescent="0.25">
      <c r="A4442" s="1">
        <f>SUBTOTAL(3,B$2:$B4442)</f>
        <v>1309</v>
      </c>
      <c r="B4442" s="1"/>
      <c r="C4442" s="1"/>
      <c r="D4442" s="1"/>
      <c r="E4442" s="1"/>
      <c r="F4442" s="1"/>
      <c r="G4442" s="1"/>
      <c r="H4442" s="1"/>
      <c r="I4442" s="1"/>
      <c r="J4442" s="1"/>
      <c r="K4442" s="1"/>
      <c r="L4442" s="1"/>
      <c r="M4442" s="1"/>
      <c r="N4442" s="23"/>
      <c r="O4442" s="18"/>
    </row>
    <row r="4443" spans="1:15" ht="16.5" thickTop="1" thickBot="1" x14ac:dyDescent="0.25">
      <c r="A4443" s="1">
        <f>SUBTOTAL(3,B$2:$B4443)</f>
        <v>1309</v>
      </c>
      <c r="B4443" s="1"/>
      <c r="C4443" s="1"/>
      <c r="D4443" s="1"/>
      <c r="E4443" s="1"/>
      <c r="F4443" s="1"/>
      <c r="G4443" s="1"/>
      <c r="H4443" s="1"/>
      <c r="I4443" s="1"/>
      <c r="J4443" s="1"/>
      <c r="K4443" s="1"/>
      <c r="L4443" s="1"/>
      <c r="M4443" s="1"/>
      <c r="N4443" s="23"/>
      <c r="O4443" s="18"/>
    </row>
    <row r="4444" spans="1:15" ht="16.5" thickTop="1" thickBot="1" x14ac:dyDescent="0.25">
      <c r="A4444" s="1">
        <f>SUBTOTAL(3,B$2:$B4444)</f>
        <v>1309</v>
      </c>
      <c r="B4444" s="1"/>
      <c r="C4444" s="1"/>
      <c r="D4444" s="1"/>
      <c r="E4444" s="1"/>
      <c r="F4444" s="1"/>
      <c r="G4444" s="1"/>
      <c r="H4444" s="1"/>
      <c r="I4444" s="1"/>
      <c r="J4444" s="1"/>
      <c r="K4444" s="1"/>
      <c r="L4444" s="1"/>
      <c r="M4444" s="1"/>
      <c r="N4444" s="23"/>
      <c r="O4444" s="18"/>
    </row>
    <row r="4445" spans="1:15" ht="16.5" thickTop="1" thickBot="1" x14ac:dyDescent="0.25">
      <c r="A4445" s="1">
        <f>SUBTOTAL(3,B$2:$B4445)</f>
        <v>1309</v>
      </c>
      <c r="B4445" s="1"/>
      <c r="C4445" s="1"/>
      <c r="D4445" s="1"/>
      <c r="E4445" s="1"/>
      <c r="F4445" s="1"/>
      <c r="G4445" s="1"/>
      <c r="H4445" s="1"/>
      <c r="I4445" s="1"/>
      <c r="J4445" s="1"/>
      <c r="K4445" s="1"/>
      <c r="L4445" s="1"/>
      <c r="M4445" s="1"/>
      <c r="N4445" s="23"/>
      <c r="O4445" s="18"/>
    </row>
    <row r="4446" spans="1:15" ht="16.5" thickTop="1" thickBot="1" x14ac:dyDescent="0.25">
      <c r="A4446" s="1">
        <f>SUBTOTAL(3,B$2:$B4446)</f>
        <v>1309</v>
      </c>
      <c r="B4446" s="1"/>
      <c r="C4446" s="1"/>
      <c r="D4446" s="1"/>
      <c r="E4446" s="1"/>
      <c r="F4446" s="1"/>
      <c r="G4446" s="1"/>
      <c r="H4446" s="1"/>
      <c r="I4446" s="1"/>
      <c r="J4446" s="1"/>
      <c r="K4446" s="1"/>
      <c r="L4446" s="1"/>
      <c r="M4446" s="1"/>
      <c r="N4446" s="23"/>
      <c r="O4446" s="18"/>
    </row>
    <row r="4447" spans="1:15" ht="16.5" thickTop="1" thickBot="1" x14ac:dyDescent="0.25">
      <c r="A4447" s="1">
        <f>SUBTOTAL(3,B$2:$B4447)</f>
        <v>1309</v>
      </c>
      <c r="B4447" s="1"/>
      <c r="C4447" s="1"/>
      <c r="D4447" s="1"/>
      <c r="E4447" s="1"/>
      <c r="F4447" s="1"/>
      <c r="G4447" s="1"/>
      <c r="H4447" s="1"/>
      <c r="I4447" s="1"/>
      <c r="J4447" s="1"/>
      <c r="K4447" s="1"/>
      <c r="L4447" s="1"/>
      <c r="M4447" s="1"/>
      <c r="N4447" s="23"/>
      <c r="O4447" s="18"/>
    </row>
    <row r="4448" spans="1:15" ht="16.5" thickTop="1" thickBot="1" x14ac:dyDescent="0.25">
      <c r="A4448" s="1">
        <f>SUBTOTAL(3,B$2:$B4448)</f>
        <v>1309</v>
      </c>
      <c r="B4448" s="1"/>
      <c r="C4448" s="1"/>
      <c r="D4448" s="1"/>
      <c r="E4448" s="1"/>
      <c r="F4448" s="1"/>
      <c r="G4448" s="1"/>
      <c r="H4448" s="1"/>
      <c r="I4448" s="1"/>
      <c r="J4448" s="1"/>
      <c r="K4448" s="1"/>
      <c r="L4448" s="1"/>
      <c r="M4448" s="1"/>
      <c r="N4448" s="23"/>
      <c r="O4448" s="18"/>
    </row>
    <row r="4449" spans="1:15" ht="16.5" thickTop="1" thickBot="1" x14ac:dyDescent="0.25">
      <c r="A4449" s="1">
        <f>SUBTOTAL(3,B$2:$B4449)</f>
        <v>1309</v>
      </c>
      <c r="B4449" s="1"/>
      <c r="C4449" s="1"/>
      <c r="D4449" s="1"/>
      <c r="E4449" s="1"/>
      <c r="F4449" s="1"/>
      <c r="G4449" s="1"/>
      <c r="H4449" s="1"/>
      <c r="I4449" s="1"/>
      <c r="J4449" s="1"/>
      <c r="K4449" s="1"/>
      <c r="L4449" s="1"/>
      <c r="M4449" s="1"/>
      <c r="N4449" s="23"/>
      <c r="O4449" s="18"/>
    </row>
    <row r="4450" spans="1:15" ht="16.5" thickTop="1" thickBot="1" x14ac:dyDescent="0.25">
      <c r="A4450" s="1">
        <f>SUBTOTAL(3,B$2:$B4450)</f>
        <v>1309</v>
      </c>
      <c r="B4450" s="1"/>
      <c r="C4450" s="1"/>
      <c r="D4450" s="1"/>
      <c r="E4450" s="1"/>
      <c r="F4450" s="1"/>
      <c r="G4450" s="1"/>
      <c r="H4450" s="1"/>
      <c r="I4450" s="1"/>
      <c r="J4450" s="1"/>
      <c r="K4450" s="1"/>
      <c r="L4450" s="1"/>
      <c r="M4450" s="1"/>
      <c r="N4450" s="23"/>
      <c r="O4450" s="18"/>
    </row>
    <row r="4451" spans="1:15" ht="16.5" thickTop="1" thickBot="1" x14ac:dyDescent="0.25">
      <c r="A4451" s="1">
        <f>SUBTOTAL(3,B$2:$B4451)</f>
        <v>1309</v>
      </c>
      <c r="B4451" s="1"/>
      <c r="C4451" s="1"/>
      <c r="D4451" s="1"/>
      <c r="E4451" s="1"/>
      <c r="F4451" s="1"/>
      <c r="G4451" s="1"/>
      <c r="H4451" s="1"/>
      <c r="I4451" s="1"/>
      <c r="J4451" s="1"/>
      <c r="K4451" s="1"/>
      <c r="L4451" s="1"/>
      <c r="M4451" s="1"/>
      <c r="N4451" s="23"/>
      <c r="O4451" s="18"/>
    </row>
    <row r="4452" spans="1:15" ht="16.5" thickTop="1" thickBot="1" x14ac:dyDescent="0.25">
      <c r="A4452" s="1">
        <f>SUBTOTAL(3,B$2:$B4452)</f>
        <v>1309</v>
      </c>
      <c r="B4452" s="1"/>
      <c r="C4452" s="1"/>
      <c r="D4452" s="1"/>
      <c r="E4452" s="1"/>
      <c r="F4452" s="1"/>
      <c r="G4452" s="1"/>
      <c r="H4452" s="1"/>
      <c r="I4452" s="1"/>
      <c r="J4452" s="1"/>
      <c r="K4452" s="1"/>
      <c r="L4452" s="1"/>
      <c r="M4452" s="1"/>
      <c r="N4452" s="23"/>
      <c r="O4452" s="18"/>
    </row>
    <row r="4453" spans="1:15" ht="16.5" thickTop="1" thickBot="1" x14ac:dyDescent="0.25">
      <c r="A4453" s="1">
        <f>SUBTOTAL(3,B$2:$B4453)</f>
        <v>1309</v>
      </c>
      <c r="B4453" s="1"/>
      <c r="C4453" s="1"/>
      <c r="D4453" s="1"/>
      <c r="E4453" s="1"/>
      <c r="F4453" s="1"/>
      <c r="G4453" s="1"/>
      <c r="H4453" s="1"/>
      <c r="I4453" s="1"/>
      <c r="J4453" s="1"/>
      <c r="K4453" s="1"/>
      <c r="L4453" s="1"/>
      <c r="M4453" s="1"/>
      <c r="N4453" s="23"/>
      <c r="O4453" s="18"/>
    </row>
    <row r="4454" spans="1:15" ht="16.5" thickTop="1" thickBot="1" x14ac:dyDescent="0.25">
      <c r="A4454" s="1">
        <f>SUBTOTAL(3,B$2:$B4454)</f>
        <v>1309</v>
      </c>
      <c r="B4454" s="1"/>
      <c r="C4454" s="1"/>
      <c r="D4454" s="1"/>
      <c r="E4454" s="1"/>
      <c r="F4454" s="1"/>
      <c r="G4454" s="1"/>
      <c r="H4454" s="1"/>
      <c r="I4454" s="1"/>
      <c r="J4454" s="1"/>
      <c r="K4454" s="1"/>
      <c r="L4454" s="1"/>
      <c r="M4454" s="1"/>
      <c r="N4454" s="23"/>
      <c r="O4454" s="18"/>
    </row>
    <row r="4455" spans="1:15" ht="16.5" thickTop="1" thickBot="1" x14ac:dyDescent="0.25">
      <c r="A4455" s="1">
        <f>SUBTOTAL(3,B$2:$B4455)</f>
        <v>1309</v>
      </c>
      <c r="B4455" s="1"/>
      <c r="C4455" s="1"/>
      <c r="D4455" s="1"/>
      <c r="E4455" s="1"/>
      <c r="F4455" s="1"/>
      <c r="G4455" s="1"/>
      <c r="H4455" s="1"/>
      <c r="I4455" s="1"/>
      <c r="J4455" s="1"/>
      <c r="K4455" s="1"/>
      <c r="L4455" s="1"/>
      <c r="M4455" s="1"/>
      <c r="N4455" s="23"/>
      <c r="O4455" s="18"/>
    </row>
    <row r="4456" spans="1:15" ht="16.5" thickTop="1" thickBot="1" x14ac:dyDescent="0.25">
      <c r="A4456" s="1">
        <f>SUBTOTAL(3,B$2:$B4456)</f>
        <v>1309</v>
      </c>
      <c r="B4456" s="1"/>
      <c r="C4456" s="1"/>
      <c r="D4456" s="1"/>
      <c r="E4456" s="1"/>
      <c r="F4456" s="1"/>
      <c r="G4456" s="1"/>
      <c r="H4456" s="1"/>
      <c r="I4456" s="1"/>
      <c r="J4456" s="1"/>
      <c r="K4456" s="1"/>
      <c r="L4456" s="1"/>
      <c r="M4456" s="1"/>
      <c r="N4456" s="23"/>
      <c r="O4456" s="18"/>
    </row>
    <row r="4457" spans="1:15" ht="16.5" thickTop="1" thickBot="1" x14ac:dyDescent="0.25">
      <c r="A4457" s="1">
        <f>SUBTOTAL(3,B$2:$B4457)</f>
        <v>1309</v>
      </c>
      <c r="B4457" s="1"/>
      <c r="C4457" s="1"/>
      <c r="D4457" s="1"/>
      <c r="E4457" s="1"/>
      <c r="F4457" s="1"/>
      <c r="G4457" s="1"/>
      <c r="H4457" s="1"/>
      <c r="I4457" s="1"/>
      <c r="J4457" s="1"/>
      <c r="K4457" s="1"/>
      <c r="L4457" s="1"/>
      <c r="M4457" s="1"/>
      <c r="N4457" s="23"/>
      <c r="O4457" s="18"/>
    </row>
    <row r="4458" spans="1:15" ht="16.5" thickTop="1" thickBot="1" x14ac:dyDescent="0.25">
      <c r="A4458" s="1">
        <f>SUBTOTAL(3,B$2:$B4458)</f>
        <v>1309</v>
      </c>
      <c r="B4458" s="1"/>
      <c r="C4458" s="1"/>
      <c r="D4458" s="1"/>
      <c r="E4458" s="1"/>
      <c r="F4458" s="1"/>
      <c r="G4458" s="1"/>
      <c r="H4458" s="1"/>
      <c r="I4458" s="1"/>
      <c r="J4458" s="1"/>
      <c r="K4458" s="1"/>
      <c r="L4458" s="1"/>
      <c r="M4458" s="1"/>
      <c r="N4458" s="23"/>
      <c r="O4458" s="18"/>
    </row>
    <row r="4459" spans="1:15" ht="16.5" thickTop="1" thickBot="1" x14ac:dyDescent="0.25">
      <c r="A4459" s="1">
        <f>SUBTOTAL(3,B$2:$B4459)</f>
        <v>1309</v>
      </c>
      <c r="B4459" s="1"/>
      <c r="C4459" s="1"/>
      <c r="D4459" s="1"/>
      <c r="E4459" s="1"/>
      <c r="F4459" s="1"/>
      <c r="G4459" s="1"/>
      <c r="H4459" s="1"/>
      <c r="I4459" s="1"/>
      <c r="J4459" s="1"/>
      <c r="K4459" s="1"/>
      <c r="L4459" s="1"/>
      <c r="M4459" s="1"/>
      <c r="N4459" s="23"/>
      <c r="O4459" s="18"/>
    </row>
    <row r="4460" spans="1:15" ht="16.5" thickTop="1" thickBot="1" x14ac:dyDescent="0.25">
      <c r="A4460" s="1">
        <f>SUBTOTAL(3,B$2:$B4460)</f>
        <v>1309</v>
      </c>
      <c r="B4460" s="1"/>
      <c r="C4460" s="1"/>
      <c r="D4460" s="1"/>
      <c r="E4460" s="1"/>
      <c r="F4460" s="1"/>
      <c r="G4460" s="1"/>
      <c r="H4460" s="1"/>
      <c r="I4460" s="1"/>
      <c r="J4460" s="1"/>
      <c r="K4460" s="1"/>
      <c r="L4460" s="1"/>
      <c r="M4460" s="1"/>
      <c r="N4460" s="23"/>
      <c r="O4460" s="18"/>
    </row>
    <row r="4461" spans="1:15" ht="16.5" thickTop="1" thickBot="1" x14ac:dyDescent="0.25">
      <c r="A4461" s="1">
        <f>SUBTOTAL(3,B$2:$B4461)</f>
        <v>1309</v>
      </c>
      <c r="B4461" s="1"/>
      <c r="C4461" s="1"/>
      <c r="D4461" s="1"/>
      <c r="E4461" s="1"/>
      <c r="F4461" s="1"/>
      <c r="G4461" s="1"/>
      <c r="H4461" s="1"/>
      <c r="I4461" s="1"/>
      <c r="J4461" s="1"/>
      <c r="K4461" s="1"/>
      <c r="L4461" s="1"/>
      <c r="M4461" s="1"/>
      <c r="N4461" s="23"/>
      <c r="O4461" s="18"/>
    </row>
    <row r="4462" spans="1:15" ht="16.5" thickTop="1" thickBot="1" x14ac:dyDescent="0.25">
      <c r="A4462" s="1">
        <f>SUBTOTAL(3,B$2:$B4462)</f>
        <v>1309</v>
      </c>
      <c r="B4462" s="1"/>
      <c r="C4462" s="1"/>
      <c r="D4462" s="1"/>
      <c r="E4462" s="1"/>
      <c r="F4462" s="1"/>
      <c r="G4462" s="1"/>
      <c r="H4462" s="1"/>
      <c r="I4462" s="1"/>
      <c r="J4462" s="1"/>
      <c r="K4462" s="1"/>
      <c r="L4462" s="1"/>
      <c r="M4462" s="1"/>
      <c r="N4462" s="23"/>
      <c r="O4462" s="18"/>
    </row>
    <row r="4463" spans="1:15" ht="16.5" thickTop="1" thickBot="1" x14ac:dyDescent="0.25">
      <c r="A4463" s="1">
        <f>SUBTOTAL(3,B$2:$B4463)</f>
        <v>1309</v>
      </c>
      <c r="B4463" s="1"/>
      <c r="C4463" s="1"/>
      <c r="D4463" s="1"/>
      <c r="E4463" s="1"/>
      <c r="F4463" s="1"/>
      <c r="G4463" s="1"/>
      <c r="H4463" s="1"/>
      <c r="I4463" s="1"/>
      <c r="J4463" s="1"/>
      <c r="K4463" s="1"/>
      <c r="L4463" s="1"/>
      <c r="M4463" s="1"/>
      <c r="N4463" s="23"/>
      <c r="O4463" s="18"/>
    </row>
    <row r="4464" spans="1:15" ht="16.5" thickTop="1" thickBot="1" x14ac:dyDescent="0.25">
      <c r="A4464" s="1">
        <f>SUBTOTAL(3,B$2:$B4464)</f>
        <v>1309</v>
      </c>
      <c r="B4464" s="1"/>
      <c r="C4464" s="1"/>
      <c r="D4464" s="1"/>
      <c r="E4464" s="1"/>
      <c r="F4464" s="1"/>
      <c r="G4464" s="1"/>
      <c r="H4464" s="1"/>
      <c r="I4464" s="1"/>
      <c r="J4464" s="1"/>
      <c r="K4464" s="1"/>
      <c r="L4464" s="1"/>
      <c r="M4464" s="1"/>
      <c r="N4464" s="23"/>
      <c r="O4464" s="18"/>
    </row>
    <row r="4465" spans="1:15" ht="16.5" thickTop="1" thickBot="1" x14ac:dyDescent="0.25">
      <c r="A4465" s="1">
        <f>SUBTOTAL(3,B$2:$B4465)</f>
        <v>1309</v>
      </c>
      <c r="B4465" s="1"/>
      <c r="C4465" s="1"/>
      <c r="D4465" s="1"/>
      <c r="E4465" s="1"/>
      <c r="F4465" s="1"/>
      <c r="G4465" s="1"/>
      <c r="H4465" s="1"/>
      <c r="I4465" s="1"/>
      <c r="J4465" s="1"/>
      <c r="K4465" s="1"/>
      <c r="L4465" s="1"/>
      <c r="M4465" s="1"/>
      <c r="N4465" s="23"/>
      <c r="O4465" s="18"/>
    </row>
    <row r="4466" spans="1:15" ht="16.5" thickTop="1" thickBot="1" x14ac:dyDescent="0.25">
      <c r="A4466" s="1">
        <f>SUBTOTAL(3,B$2:$B4466)</f>
        <v>1309</v>
      </c>
      <c r="B4466" s="1"/>
      <c r="C4466" s="1"/>
      <c r="D4466" s="1"/>
      <c r="E4466" s="1"/>
      <c r="F4466" s="1"/>
      <c r="G4466" s="1"/>
      <c r="H4466" s="1"/>
      <c r="I4466" s="1"/>
      <c r="J4466" s="1"/>
      <c r="K4466" s="1"/>
      <c r="L4466" s="1"/>
      <c r="M4466" s="1"/>
      <c r="N4466" s="23"/>
      <c r="O4466" s="18"/>
    </row>
    <row r="4467" spans="1:15" ht="16.5" thickTop="1" thickBot="1" x14ac:dyDescent="0.25">
      <c r="A4467" s="1">
        <f>SUBTOTAL(3,B$2:$B4467)</f>
        <v>1309</v>
      </c>
      <c r="B4467" s="1"/>
      <c r="C4467" s="1"/>
      <c r="D4467" s="1"/>
      <c r="E4467" s="1"/>
      <c r="F4467" s="1"/>
      <c r="G4467" s="1"/>
      <c r="H4467" s="1"/>
      <c r="I4467" s="1"/>
      <c r="J4467" s="1"/>
      <c r="K4467" s="1"/>
      <c r="L4467" s="1"/>
      <c r="M4467" s="1"/>
      <c r="N4467" s="23"/>
      <c r="O4467" s="18"/>
    </row>
    <row r="4468" spans="1:15" ht="16.5" thickTop="1" thickBot="1" x14ac:dyDescent="0.25">
      <c r="A4468" s="1">
        <f>SUBTOTAL(3,B$2:$B4468)</f>
        <v>1309</v>
      </c>
      <c r="B4468" s="1"/>
      <c r="C4468" s="1"/>
      <c r="D4468" s="1"/>
      <c r="E4468" s="1"/>
      <c r="F4468" s="1"/>
      <c r="G4468" s="1"/>
      <c r="H4468" s="1"/>
      <c r="I4468" s="1"/>
      <c r="J4468" s="1"/>
      <c r="K4468" s="1"/>
      <c r="L4468" s="1"/>
      <c r="M4468" s="1"/>
      <c r="N4468" s="23"/>
      <c r="O4468" s="18"/>
    </row>
    <row r="4469" spans="1:15" ht="16.5" thickTop="1" thickBot="1" x14ac:dyDescent="0.25">
      <c r="A4469" s="1">
        <f>SUBTOTAL(3,B$2:$B4469)</f>
        <v>1309</v>
      </c>
      <c r="B4469" s="1"/>
      <c r="C4469" s="1"/>
      <c r="D4469" s="1"/>
      <c r="E4469" s="1"/>
      <c r="F4469" s="1"/>
      <c r="G4469" s="1"/>
      <c r="H4469" s="1"/>
      <c r="I4469" s="1"/>
      <c r="J4469" s="1"/>
      <c r="K4469" s="1"/>
      <c r="L4469" s="1"/>
      <c r="M4469" s="1"/>
      <c r="N4469" s="23"/>
      <c r="O4469" s="18"/>
    </row>
    <row r="4470" spans="1:15" ht="16.5" thickTop="1" thickBot="1" x14ac:dyDescent="0.25">
      <c r="A4470" s="1">
        <f>SUBTOTAL(3,B$2:$B4470)</f>
        <v>1309</v>
      </c>
      <c r="B4470" s="1"/>
      <c r="C4470" s="1"/>
      <c r="D4470" s="1"/>
      <c r="E4470" s="1"/>
      <c r="F4470" s="1"/>
      <c r="G4470" s="1"/>
      <c r="H4470" s="1"/>
      <c r="I4470" s="1"/>
      <c r="J4470" s="1"/>
      <c r="K4470" s="1"/>
      <c r="L4470" s="1"/>
      <c r="M4470" s="1"/>
      <c r="N4470" s="23"/>
      <c r="O4470" s="18"/>
    </row>
    <row r="4471" spans="1:15" ht="16.5" thickTop="1" thickBot="1" x14ac:dyDescent="0.25">
      <c r="A4471" s="1">
        <f>SUBTOTAL(3,B$2:$B4471)</f>
        <v>1309</v>
      </c>
      <c r="B4471" s="1"/>
      <c r="C4471" s="1"/>
      <c r="D4471" s="1"/>
      <c r="E4471" s="1"/>
      <c r="F4471" s="1"/>
      <c r="G4471" s="1"/>
      <c r="H4471" s="1"/>
      <c r="I4471" s="1"/>
      <c r="J4471" s="1"/>
      <c r="K4471" s="1"/>
      <c r="L4471" s="1"/>
      <c r="M4471" s="1"/>
      <c r="N4471" s="23"/>
      <c r="O4471" s="18"/>
    </row>
    <row r="4472" spans="1:15" ht="16.5" thickTop="1" thickBot="1" x14ac:dyDescent="0.25">
      <c r="A4472" s="1">
        <f>SUBTOTAL(3,B$2:$B4472)</f>
        <v>1309</v>
      </c>
      <c r="B4472" s="1"/>
      <c r="C4472" s="1"/>
      <c r="D4472" s="1"/>
      <c r="E4472" s="1"/>
      <c r="F4472" s="1"/>
      <c r="G4472" s="1"/>
      <c r="H4472" s="1"/>
      <c r="I4472" s="1"/>
      <c r="J4472" s="1"/>
      <c r="K4472" s="1"/>
      <c r="L4472" s="1"/>
      <c r="M4472" s="1"/>
      <c r="N4472" s="23"/>
      <c r="O4472" s="18"/>
    </row>
    <row r="4473" spans="1:15" ht="16.5" thickTop="1" thickBot="1" x14ac:dyDescent="0.25">
      <c r="A4473" s="1">
        <f>SUBTOTAL(3,B$2:$B4473)</f>
        <v>1309</v>
      </c>
      <c r="B4473" s="1"/>
      <c r="C4473" s="1"/>
      <c r="D4473" s="1"/>
      <c r="E4473" s="1"/>
      <c r="F4473" s="1"/>
      <c r="G4473" s="1"/>
      <c r="H4473" s="1"/>
      <c r="I4473" s="1"/>
      <c r="J4473" s="1"/>
      <c r="K4473" s="1"/>
      <c r="L4473" s="1"/>
      <c r="M4473" s="1"/>
      <c r="N4473" s="23"/>
      <c r="O4473" s="18"/>
    </row>
    <row r="4474" spans="1:15" ht="16.5" thickTop="1" thickBot="1" x14ac:dyDescent="0.25">
      <c r="A4474" s="1">
        <f>SUBTOTAL(3,B$2:$B4474)</f>
        <v>1309</v>
      </c>
      <c r="B4474" s="1"/>
      <c r="C4474" s="1"/>
      <c r="D4474" s="1"/>
      <c r="E4474" s="1"/>
      <c r="F4474" s="1"/>
      <c r="G4474" s="1"/>
      <c r="H4474" s="1"/>
      <c r="I4474" s="1"/>
      <c r="J4474" s="1"/>
      <c r="K4474" s="1"/>
      <c r="L4474" s="1"/>
      <c r="M4474" s="1"/>
      <c r="N4474" s="23"/>
      <c r="O4474" s="18"/>
    </row>
    <row r="4475" spans="1:15" ht="16.5" thickTop="1" thickBot="1" x14ac:dyDescent="0.25">
      <c r="A4475" s="1">
        <f>SUBTOTAL(3,B$2:$B4475)</f>
        <v>1309</v>
      </c>
      <c r="B4475" s="1"/>
      <c r="C4475" s="1"/>
      <c r="D4475" s="1"/>
      <c r="E4475" s="1"/>
      <c r="F4475" s="1"/>
      <c r="G4475" s="1"/>
      <c r="H4475" s="1"/>
      <c r="I4475" s="1"/>
      <c r="J4475" s="1"/>
      <c r="K4475" s="1"/>
      <c r="L4475" s="1"/>
      <c r="M4475" s="1"/>
      <c r="N4475" s="23"/>
      <c r="O4475" s="18"/>
    </row>
    <row r="4476" spans="1:15" ht="16.5" thickTop="1" thickBot="1" x14ac:dyDescent="0.25">
      <c r="A4476" s="1">
        <f>SUBTOTAL(3,B$2:$B4476)</f>
        <v>1309</v>
      </c>
      <c r="B4476" s="1"/>
      <c r="C4476" s="1"/>
      <c r="D4476" s="1"/>
      <c r="E4476" s="1"/>
      <c r="F4476" s="1"/>
      <c r="G4476" s="1"/>
      <c r="H4476" s="1"/>
      <c r="I4476" s="1"/>
      <c r="J4476" s="1"/>
      <c r="K4476" s="1"/>
      <c r="L4476" s="1"/>
      <c r="M4476" s="1"/>
      <c r="N4476" s="23"/>
      <c r="O4476" s="18"/>
    </row>
    <row r="4477" spans="1:15" ht="16.5" thickTop="1" thickBot="1" x14ac:dyDescent="0.25">
      <c r="A4477" s="1">
        <f>SUBTOTAL(3,B$2:$B4477)</f>
        <v>1309</v>
      </c>
      <c r="B4477" s="1"/>
      <c r="C4477" s="1"/>
      <c r="D4477" s="1"/>
      <c r="E4477" s="1"/>
      <c r="F4477" s="1"/>
      <c r="G4477" s="1"/>
      <c r="H4477" s="1"/>
      <c r="I4477" s="1"/>
      <c r="J4477" s="1"/>
      <c r="K4477" s="1"/>
      <c r="L4477" s="1"/>
      <c r="M4477" s="1"/>
      <c r="N4477" s="23"/>
      <c r="O4477" s="18"/>
    </row>
    <row r="4478" spans="1:15" ht="16.5" thickTop="1" thickBot="1" x14ac:dyDescent="0.25">
      <c r="A4478" s="1">
        <f>SUBTOTAL(3,B$2:$B4478)</f>
        <v>1309</v>
      </c>
      <c r="B4478" s="1"/>
      <c r="C4478" s="1"/>
      <c r="D4478" s="1"/>
      <c r="E4478" s="1"/>
      <c r="F4478" s="1"/>
      <c r="G4478" s="1"/>
      <c r="H4478" s="1"/>
      <c r="I4478" s="1"/>
      <c r="J4478" s="1"/>
      <c r="K4478" s="1"/>
      <c r="L4478" s="1"/>
      <c r="M4478" s="1"/>
      <c r="N4478" s="23"/>
      <c r="O4478" s="18"/>
    </row>
    <row r="4479" spans="1:15" ht="16.5" thickTop="1" thickBot="1" x14ac:dyDescent="0.25">
      <c r="A4479" s="1">
        <f>SUBTOTAL(3,B$2:$B4479)</f>
        <v>1309</v>
      </c>
      <c r="B4479" s="1"/>
      <c r="C4479" s="1"/>
      <c r="D4479" s="1"/>
      <c r="E4479" s="1"/>
      <c r="F4479" s="1"/>
      <c r="G4479" s="1"/>
      <c r="H4479" s="1"/>
      <c r="I4479" s="1"/>
      <c r="J4479" s="1"/>
      <c r="K4479" s="1"/>
      <c r="L4479" s="1"/>
      <c r="M4479" s="1"/>
      <c r="N4479" s="23"/>
      <c r="O4479" s="18"/>
    </row>
    <row r="4480" spans="1:15" ht="16.5" thickTop="1" thickBot="1" x14ac:dyDescent="0.25">
      <c r="A4480" s="1">
        <f>SUBTOTAL(3,B$2:$B4480)</f>
        <v>1309</v>
      </c>
      <c r="B4480" s="1"/>
      <c r="C4480" s="1"/>
      <c r="D4480" s="1"/>
      <c r="E4480" s="1"/>
      <c r="F4480" s="1"/>
      <c r="G4480" s="1"/>
      <c r="H4480" s="1"/>
      <c r="I4480" s="1"/>
      <c r="J4480" s="1"/>
      <c r="K4480" s="1"/>
      <c r="L4480" s="1"/>
      <c r="M4480" s="1"/>
      <c r="N4480" s="23"/>
      <c r="O4480" s="18"/>
    </row>
    <row r="4481" spans="1:15" ht="16.5" thickTop="1" thickBot="1" x14ac:dyDescent="0.25">
      <c r="A4481" s="1">
        <f>SUBTOTAL(3,B$2:$B4481)</f>
        <v>1309</v>
      </c>
      <c r="B4481" s="1"/>
      <c r="C4481" s="1"/>
      <c r="D4481" s="1"/>
      <c r="E4481" s="1"/>
      <c r="F4481" s="1"/>
      <c r="G4481" s="1"/>
      <c r="H4481" s="1"/>
      <c r="I4481" s="1"/>
      <c r="J4481" s="1"/>
      <c r="K4481" s="1"/>
      <c r="L4481" s="1"/>
      <c r="M4481" s="1"/>
      <c r="N4481" s="23"/>
      <c r="O4481" s="18"/>
    </row>
    <row r="4482" spans="1:15" ht="16.5" thickTop="1" thickBot="1" x14ac:dyDescent="0.25">
      <c r="A4482" s="1">
        <f>SUBTOTAL(3,B$2:$B4482)</f>
        <v>1309</v>
      </c>
      <c r="B4482" s="1"/>
      <c r="C4482" s="1"/>
      <c r="D4482" s="1"/>
      <c r="E4482" s="1"/>
      <c r="F4482" s="1"/>
      <c r="G4482" s="1"/>
      <c r="H4482" s="1"/>
      <c r="I4482" s="1"/>
      <c r="J4482" s="1"/>
      <c r="K4482" s="1"/>
      <c r="L4482" s="1"/>
      <c r="M4482" s="1"/>
      <c r="N4482" s="23"/>
      <c r="O4482" s="18"/>
    </row>
    <row r="4483" spans="1:15" ht="16.5" thickTop="1" thickBot="1" x14ac:dyDescent="0.25">
      <c r="A4483" s="1">
        <f>SUBTOTAL(3,B$2:$B4483)</f>
        <v>1309</v>
      </c>
      <c r="B4483" s="1"/>
      <c r="C4483" s="1"/>
      <c r="D4483" s="1"/>
      <c r="E4483" s="1"/>
      <c r="F4483" s="1"/>
      <c r="G4483" s="1"/>
      <c r="H4483" s="1"/>
      <c r="I4483" s="1"/>
      <c r="J4483" s="1"/>
      <c r="K4483" s="1"/>
      <c r="L4483" s="1"/>
      <c r="M4483" s="1"/>
      <c r="N4483" s="23"/>
      <c r="O4483" s="18"/>
    </row>
    <row r="4484" spans="1:15" ht="16.5" thickTop="1" thickBot="1" x14ac:dyDescent="0.25">
      <c r="A4484" s="1">
        <f>SUBTOTAL(3,B$2:$B4484)</f>
        <v>1309</v>
      </c>
      <c r="B4484" s="1"/>
      <c r="C4484" s="1"/>
      <c r="D4484" s="1"/>
      <c r="E4484" s="1"/>
      <c r="F4484" s="1"/>
      <c r="G4484" s="1"/>
      <c r="H4484" s="1"/>
      <c r="I4484" s="1"/>
      <c r="J4484" s="1"/>
      <c r="K4484" s="1"/>
      <c r="L4484" s="1"/>
      <c r="M4484" s="1"/>
      <c r="N4484" s="23"/>
      <c r="O4484" s="18"/>
    </row>
    <row r="4485" spans="1:15" ht="16.5" thickTop="1" thickBot="1" x14ac:dyDescent="0.25">
      <c r="A4485" s="1">
        <f>SUBTOTAL(3,B$2:$B4485)</f>
        <v>1309</v>
      </c>
      <c r="B4485" s="1"/>
      <c r="C4485" s="1"/>
      <c r="D4485" s="1"/>
      <c r="E4485" s="1"/>
      <c r="F4485" s="1"/>
      <c r="G4485" s="1"/>
      <c r="H4485" s="1"/>
      <c r="I4485" s="1"/>
      <c r="J4485" s="1"/>
      <c r="K4485" s="1"/>
      <c r="L4485" s="1"/>
      <c r="M4485" s="1"/>
      <c r="N4485" s="23"/>
      <c r="O4485" s="18"/>
    </row>
    <row r="4486" spans="1:15" ht="16.5" thickTop="1" thickBot="1" x14ac:dyDescent="0.25">
      <c r="A4486" s="1">
        <f>SUBTOTAL(3,B$2:$B4486)</f>
        <v>1309</v>
      </c>
      <c r="B4486" s="1"/>
      <c r="C4486" s="1"/>
      <c r="D4486" s="1"/>
      <c r="E4486" s="1"/>
      <c r="F4486" s="1"/>
      <c r="G4486" s="1"/>
      <c r="H4486" s="1"/>
      <c r="I4486" s="1"/>
      <c r="J4486" s="1"/>
      <c r="K4486" s="1"/>
      <c r="L4486" s="1"/>
      <c r="M4486" s="1"/>
      <c r="N4486" s="23"/>
      <c r="O4486" s="18"/>
    </row>
    <row r="4487" spans="1:15" ht="16.5" thickTop="1" thickBot="1" x14ac:dyDescent="0.25">
      <c r="A4487" s="1">
        <f>SUBTOTAL(3,B$2:$B4487)</f>
        <v>1309</v>
      </c>
      <c r="B4487" s="1"/>
      <c r="C4487" s="1"/>
      <c r="D4487" s="1"/>
      <c r="E4487" s="1"/>
      <c r="F4487" s="1"/>
      <c r="G4487" s="1"/>
      <c r="H4487" s="1"/>
      <c r="I4487" s="1"/>
      <c r="J4487" s="1"/>
      <c r="K4487" s="1"/>
      <c r="L4487" s="1"/>
      <c r="M4487" s="1"/>
      <c r="N4487" s="23"/>
      <c r="O4487" s="18"/>
    </row>
    <row r="4488" spans="1:15" ht="16.5" thickTop="1" thickBot="1" x14ac:dyDescent="0.25">
      <c r="A4488" s="1">
        <f>SUBTOTAL(3,B$2:$B4488)</f>
        <v>1309</v>
      </c>
      <c r="B4488" s="1"/>
      <c r="C4488" s="1"/>
      <c r="D4488" s="1"/>
      <c r="E4488" s="1"/>
      <c r="F4488" s="1"/>
      <c r="G4488" s="1"/>
      <c r="H4488" s="1"/>
      <c r="I4488" s="1"/>
      <c r="J4488" s="1"/>
      <c r="K4488" s="1"/>
      <c r="L4488" s="1"/>
      <c r="M4488" s="1"/>
      <c r="N4488" s="23"/>
      <c r="O4488" s="18"/>
    </row>
    <row r="4489" spans="1:15" ht="16.5" thickTop="1" thickBot="1" x14ac:dyDescent="0.25">
      <c r="A4489" s="1">
        <f>SUBTOTAL(3,B$2:$B4489)</f>
        <v>1309</v>
      </c>
      <c r="B4489" s="1"/>
      <c r="C4489" s="1"/>
      <c r="D4489" s="1"/>
      <c r="E4489" s="1"/>
      <c r="F4489" s="1"/>
      <c r="G4489" s="1"/>
      <c r="H4489" s="1"/>
      <c r="I4489" s="1"/>
      <c r="J4489" s="1"/>
      <c r="K4489" s="1"/>
      <c r="L4489" s="1"/>
      <c r="M4489" s="1"/>
      <c r="N4489" s="23"/>
      <c r="O4489" s="18"/>
    </row>
    <row r="4490" spans="1:15" ht="16.5" thickTop="1" thickBot="1" x14ac:dyDescent="0.25">
      <c r="A4490" s="1">
        <f>SUBTOTAL(3,B$2:$B4490)</f>
        <v>1309</v>
      </c>
      <c r="B4490" s="1"/>
      <c r="C4490" s="1"/>
      <c r="D4490" s="1"/>
      <c r="E4490" s="1"/>
      <c r="F4490" s="1"/>
      <c r="G4490" s="1"/>
      <c r="H4490" s="1"/>
      <c r="I4490" s="1"/>
      <c r="J4490" s="1"/>
      <c r="K4490" s="1"/>
      <c r="L4490" s="1"/>
      <c r="M4490" s="1"/>
      <c r="N4490" s="23"/>
      <c r="O4490" s="18"/>
    </row>
    <row r="4491" spans="1:15" ht="16.5" thickTop="1" thickBot="1" x14ac:dyDescent="0.25">
      <c r="A4491" s="1">
        <f>SUBTOTAL(3,B$2:$B4491)</f>
        <v>1309</v>
      </c>
      <c r="B4491" s="1"/>
      <c r="C4491" s="1"/>
      <c r="D4491" s="1"/>
      <c r="E4491" s="1"/>
      <c r="F4491" s="1"/>
      <c r="G4491" s="1"/>
      <c r="H4491" s="1"/>
      <c r="I4491" s="1"/>
      <c r="J4491" s="1"/>
      <c r="K4491" s="1"/>
      <c r="L4491" s="1"/>
      <c r="M4491" s="1"/>
      <c r="N4491" s="23"/>
      <c r="O4491" s="18"/>
    </row>
    <row r="4492" spans="1:15" ht="16.5" thickTop="1" thickBot="1" x14ac:dyDescent="0.25">
      <c r="A4492" s="1">
        <f>SUBTOTAL(3,B$2:$B4492)</f>
        <v>1309</v>
      </c>
      <c r="B4492" s="1"/>
      <c r="C4492" s="1"/>
      <c r="D4492" s="1"/>
      <c r="E4492" s="1"/>
      <c r="F4492" s="1"/>
      <c r="G4492" s="1"/>
      <c r="H4492" s="1"/>
      <c r="I4492" s="1"/>
      <c r="J4492" s="1"/>
      <c r="K4492" s="1"/>
      <c r="L4492" s="1"/>
      <c r="M4492" s="1"/>
      <c r="N4492" s="23"/>
      <c r="O4492" s="18"/>
    </row>
    <row r="4493" spans="1:15" ht="16.5" thickTop="1" thickBot="1" x14ac:dyDescent="0.25">
      <c r="A4493" s="1">
        <f>SUBTOTAL(3,B$2:$B4493)</f>
        <v>1309</v>
      </c>
      <c r="B4493" s="1"/>
      <c r="C4493" s="1"/>
      <c r="D4493" s="1"/>
      <c r="E4493" s="1"/>
      <c r="F4493" s="1"/>
      <c r="G4493" s="1"/>
      <c r="H4493" s="1"/>
      <c r="I4493" s="1"/>
      <c r="J4493" s="1"/>
      <c r="K4493" s="1"/>
      <c r="L4493" s="1"/>
      <c r="M4493" s="1"/>
      <c r="N4493" s="23"/>
      <c r="O4493" s="18"/>
    </row>
    <row r="4494" spans="1:15" ht="16.5" thickTop="1" thickBot="1" x14ac:dyDescent="0.25">
      <c r="A4494" s="1">
        <f>SUBTOTAL(3,B$2:$B4494)</f>
        <v>1309</v>
      </c>
      <c r="B4494" s="1"/>
      <c r="C4494" s="1"/>
      <c r="D4494" s="1"/>
      <c r="E4494" s="1"/>
      <c r="F4494" s="1"/>
      <c r="G4494" s="1"/>
      <c r="H4494" s="1"/>
      <c r="I4494" s="1"/>
      <c r="J4494" s="1"/>
      <c r="K4494" s="1"/>
      <c r="L4494" s="1"/>
      <c r="M4494" s="1"/>
      <c r="N4494" s="23"/>
      <c r="O4494" s="18"/>
    </row>
    <row r="4495" spans="1:15" ht="16.5" thickTop="1" thickBot="1" x14ac:dyDescent="0.25">
      <c r="A4495" s="1">
        <f>SUBTOTAL(3,B$2:$B4495)</f>
        <v>1309</v>
      </c>
      <c r="B4495" s="1"/>
      <c r="C4495" s="1"/>
      <c r="D4495" s="1"/>
      <c r="E4495" s="1"/>
      <c r="F4495" s="1"/>
      <c r="G4495" s="1"/>
      <c r="H4495" s="1"/>
      <c r="I4495" s="1"/>
      <c r="J4495" s="1"/>
      <c r="K4495" s="1"/>
      <c r="L4495" s="1"/>
      <c r="M4495" s="1"/>
      <c r="N4495" s="23"/>
      <c r="O4495" s="18"/>
    </row>
    <row r="4496" spans="1:15" ht="16.5" thickTop="1" thickBot="1" x14ac:dyDescent="0.25">
      <c r="A4496" s="1">
        <f>SUBTOTAL(3,B$2:$B4496)</f>
        <v>1309</v>
      </c>
      <c r="B4496" s="1"/>
      <c r="C4496" s="1"/>
      <c r="D4496" s="1"/>
      <c r="E4496" s="1"/>
      <c r="F4496" s="1"/>
      <c r="G4496" s="1"/>
      <c r="H4496" s="1"/>
      <c r="I4496" s="1"/>
      <c r="J4496" s="1"/>
      <c r="K4496" s="1"/>
      <c r="L4496" s="1"/>
      <c r="M4496" s="1"/>
      <c r="N4496" s="23"/>
      <c r="O4496" s="18"/>
    </row>
    <row r="4497" spans="1:15" ht="16.5" thickTop="1" thickBot="1" x14ac:dyDescent="0.25">
      <c r="A4497" s="1">
        <f>SUBTOTAL(3,B$2:$B4497)</f>
        <v>1309</v>
      </c>
      <c r="B4497" s="1"/>
      <c r="C4497" s="1"/>
      <c r="D4497" s="1"/>
      <c r="E4497" s="1"/>
      <c r="F4497" s="1"/>
      <c r="G4497" s="1"/>
      <c r="H4497" s="1"/>
      <c r="I4497" s="1"/>
      <c r="J4497" s="1"/>
      <c r="K4497" s="1"/>
      <c r="L4497" s="1"/>
      <c r="M4497" s="1"/>
      <c r="N4497" s="23"/>
      <c r="O4497" s="18"/>
    </row>
    <row r="4498" spans="1:15" ht="16.5" thickTop="1" thickBot="1" x14ac:dyDescent="0.25">
      <c r="A4498" s="1">
        <f>SUBTOTAL(3,B$2:$B4498)</f>
        <v>1309</v>
      </c>
      <c r="B4498" s="1"/>
      <c r="C4498" s="1"/>
      <c r="D4498" s="1"/>
      <c r="E4498" s="1"/>
      <c r="F4498" s="1"/>
      <c r="G4498" s="1"/>
      <c r="H4498" s="1"/>
      <c r="I4498" s="1"/>
      <c r="J4498" s="1"/>
      <c r="K4498" s="1"/>
      <c r="L4498" s="1"/>
      <c r="M4498" s="1"/>
      <c r="N4498" s="23"/>
      <c r="O4498" s="18"/>
    </row>
    <row r="4499" spans="1:15" ht="16.5" thickTop="1" thickBot="1" x14ac:dyDescent="0.25">
      <c r="A4499" s="1">
        <f>SUBTOTAL(3,B$2:$B4499)</f>
        <v>1309</v>
      </c>
      <c r="B4499" s="1"/>
      <c r="C4499" s="1"/>
      <c r="D4499" s="1"/>
      <c r="E4499" s="1"/>
      <c r="F4499" s="1"/>
      <c r="G4499" s="1"/>
      <c r="H4499" s="1"/>
      <c r="I4499" s="1"/>
      <c r="J4499" s="1"/>
      <c r="K4499" s="1"/>
      <c r="L4499" s="1"/>
      <c r="M4499" s="1"/>
      <c r="N4499" s="23"/>
      <c r="O4499" s="18"/>
    </row>
    <row r="4500" spans="1:15" ht="16.5" thickTop="1" thickBot="1" x14ac:dyDescent="0.25">
      <c r="A4500" s="1">
        <f>SUBTOTAL(3,B$2:$B4500)</f>
        <v>1309</v>
      </c>
      <c r="B4500" s="1"/>
      <c r="C4500" s="1"/>
      <c r="D4500" s="1"/>
      <c r="E4500" s="1"/>
      <c r="F4500" s="1"/>
      <c r="G4500" s="1"/>
      <c r="H4500" s="1"/>
      <c r="I4500" s="1"/>
      <c r="J4500" s="1"/>
      <c r="K4500" s="1"/>
      <c r="L4500" s="1"/>
      <c r="M4500" s="1"/>
      <c r="N4500" s="23"/>
      <c r="O4500" s="18"/>
    </row>
    <row r="4501" spans="1:15" ht="16.5" thickTop="1" thickBot="1" x14ac:dyDescent="0.25">
      <c r="A4501" s="1">
        <f>SUBTOTAL(3,B$2:$B4501)</f>
        <v>1309</v>
      </c>
      <c r="B4501" s="1"/>
      <c r="C4501" s="1"/>
      <c r="D4501" s="1"/>
      <c r="E4501" s="1"/>
      <c r="F4501" s="1"/>
      <c r="G4501" s="1"/>
      <c r="H4501" s="1"/>
      <c r="I4501" s="1"/>
      <c r="J4501" s="1"/>
      <c r="K4501" s="1"/>
      <c r="L4501" s="1"/>
      <c r="M4501" s="1"/>
      <c r="N4501" s="23"/>
      <c r="O4501" s="18"/>
    </row>
    <row r="4502" spans="1:15" ht="16.5" thickTop="1" thickBot="1" x14ac:dyDescent="0.25">
      <c r="A4502" s="1">
        <f>SUBTOTAL(3,B$2:$B4502)</f>
        <v>1309</v>
      </c>
      <c r="B4502" s="1"/>
      <c r="C4502" s="1"/>
      <c r="D4502" s="1"/>
      <c r="E4502" s="1"/>
      <c r="F4502" s="1"/>
      <c r="G4502" s="1"/>
      <c r="H4502" s="1"/>
      <c r="I4502" s="1"/>
      <c r="J4502" s="1"/>
      <c r="K4502" s="1"/>
      <c r="L4502" s="1"/>
      <c r="M4502" s="1"/>
      <c r="N4502" s="23"/>
      <c r="O4502" s="18"/>
    </row>
    <row r="4503" spans="1:15" ht="16.5" thickTop="1" thickBot="1" x14ac:dyDescent="0.25">
      <c r="A4503" s="1">
        <f>SUBTOTAL(3,B$2:$B4503)</f>
        <v>1309</v>
      </c>
      <c r="B4503" s="1"/>
      <c r="C4503" s="1"/>
      <c r="D4503" s="1"/>
      <c r="E4503" s="1"/>
      <c r="F4503" s="1"/>
      <c r="G4503" s="1"/>
      <c r="H4503" s="1"/>
      <c r="I4503" s="1"/>
      <c r="J4503" s="1"/>
      <c r="K4503" s="1"/>
      <c r="L4503" s="1"/>
      <c r="M4503" s="1"/>
      <c r="N4503" s="23"/>
      <c r="O4503" s="18"/>
    </row>
    <row r="4504" spans="1:15" ht="16.5" thickTop="1" thickBot="1" x14ac:dyDescent="0.25">
      <c r="A4504" s="1">
        <f>SUBTOTAL(3,B$2:$B4504)</f>
        <v>1309</v>
      </c>
      <c r="B4504" s="1"/>
      <c r="C4504" s="1"/>
      <c r="D4504" s="1"/>
      <c r="E4504" s="1"/>
      <c r="F4504" s="1"/>
      <c r="G4504" s="1"/>
      <c r="H4504" s="1"/>
      <c r="I4504" s="1"/>
      <c r="J4504" s="1"/>
      <c r="K4504" s="1"/>
      <c r="L4504" s="1"/>
      <c r="M4504" s="1"/>
      <c r="N4504" s="23"/>
      <c r="O4504" s="18"/>
    </row>
    <row r="4505" spans="1:15" ht="16.5" thickTop="1" thickBot="1" x14ac:dyDescent="0.25">
      <c r="A4505" s="1">
        <f>SUBTOTAL(3,B$2:$B4505)</f>
        <v>1309</v>
      </c>
      <c r="B4505" s="1"/>
      <c r="C4505" s="1"/>
      <c r="D4505" s="1"/>
      <c r="E4505" s="1"/>
      <c r="F4505" s="1"/>
      <c r="G4505" s="1"/>
      <c r="H4505" s="1"/>
      <c r="I4505" s="1"/>
      <c r="J4505" s="1"/>
      <c r="K4505" s="1"/>
      <c r="L4505" s="1"/>
      <c r="M4505" s="1"/>
      <c r="N4505" s="23"/>
      <c r="O4505" s="18"/>
    </row>
    <row r="4506" spans="1:15" ht="16.5" thickTop="1" thickBot="1" x14ac:dyDescent="0.25">
      <c r="A4506" s="1">
        <f>SUBTOTAL(3,B$2:$B4506)</f>
        <v>1309</v>
      </c>
      <c r="B4506" s="1"/>
      <c r="C4506" s="1"/>
      <c r="D4506" s="1"/>
      <c r="E4506" s="1"/>
      <c r="F4506" s="1"/>
      <c r="G4506" s="1"/>
      <c r="H4506" s="1"/>
      <c r="I4506" s="1"/>
      <c r="J4506" s="1"/>
      <c r="K4506" s="1"/>
      <c r="L4506" s="1"/>
      <c r="M4506" s="1"/>
      <c r="N4506" s="23"/>
      <c r="O4506" s="18"/>
    </row>
    <row r="4507" spans="1:15" ht="16.5" thickTop="1" thickBot="1" x14ac:dyDescent="0.25">
      <c r="A4507" s="1">
        <f>SUBTOTAL(3,B$2:$B4507)</f>
        <v>1309</v>
      </c>
      <c r="B4507" s="1"/>
      <c r="C4507" s="1"/>
      <c r="D4507" s="1"/>
      <c r="E4507" s="1"/>
      <c r="F4507" s="1"/>
      <c r="G4507" s="1"/>
      <c r="H4507" s="1"/>
      <c r="I4507" s="1"/>
      <c r="J4507" s="1"/>
      <c r="K4507" s="1"/>
      <c r="L4507" s="1"/>
      <c r="M4507" s="1"/>
      <c r="N4507" s="23"/>
      <c r="O4507" s="18"/>
    </row>
    <row r="4508" spans="1:15" ht="16.5" thickTop="1" thickBot="1" x14ac:dyDescent="0.25">
      <c r="A4508" s="1">
        <f>SUBTOTAL(3,B$2:$B4508)</f>
        <v>1309</v>
      </c>
      <c r="B4508" s="1"/>
      <c r="C4508" s="1"/>
      <c r="D4508" s="1"/>
      <c r="E4508" s="1"/>
      <c r="F4508" s="1"/>
      <c r="G4508" s="1"/>
      <c r="H4508" s="1"/>
      <c r="I4508" s="1"/>
      <c r="J4508" s="1"/>
      <c r="K4508" s="1"/>
      <c r="L4508" s="1"/>
      <c r="M4508" s="1"/>
      <c r="N4508" s="23"/>
      <c r="O4508" s="18"/>
    </row>
    <row r="4509" spans="1:15" ht="16.5" thickTop="1" thickBot="1" x14ac:dyDescent="0.25">
      <c r="A4509" s="1">
        <f>SUBTOTAL(3,B$2:$B4509)</f>
        <v>1309</v>
      </c>
      <c r="B4509" s="1"/>
      <c r="C4509" s="1"/>
      <c r="D4509" s="1"/>
      <c r="E4509" s="1"/>
      <c r="F4509" s="1"/>
      <c r="G4509" s="1"/>
      <c r="H4509" s="1"/>
      <c r="I4509" s="1"/>
      <c r="J4509" s="1"/>
      <c r="K4509" s="1"/>
      <c r="L4509" s="1"/>
      <c r="M4509" s="1"/>
      <c r="N4509" s="23"/>
      <c r="O4509" s="18"/>
    </row>
    <row r="4510" spans="1:15" ht="16.5" thickTop="1" thickBot="1" x14ac:dyDescent="0.25">
      <c r="A4510" s="1">
        <f>SUBTOTAL(3,B$2:$B4510)</f>
        <v>1309</v>
      </c>
      <c r="B4510" s="1"/>
      <c r="C4510" s="1"/>
      <c r="D4510" s="1"/>
      <c r="E4510" s="1"/>
      <c r="F4510" s="1"/>
      <c r="G4510" s="1"/>
      <c r="H4510" s="1"/>
      <c r="I4510" s="1"/>
      <c r="J4510" s="1"/>
      <c r="K4510" s="1"/>
      <c r="L4510" s="1"/>
      <c r="M4510" s="1"/>
      <c r="N4510" s="23"/>
      <c r="O4510" s="18"/>
    </row>
    <row r="4511" spans="1:15" ht="16.5" thickTop="1" thickBot="1" x14ac:dyDescent="0.25">
      <c r="A4511" s="1">
        <f>SUBTOTAL(3,B$2:$B4511)</f>
        <v>1309</v>
      </c>
      <c r="B4511" s="1"/>
      <c r="C4511" s="1"/>
      <c r="D4511" s="1"/>
      <c r="E4511" s="1"/>
      <c r="F4511" s="1"/>
      <c r="G4511" s="1"/>
      <c r="H4511" s="1"/>
      <c r="I4511" s="1"/>
      <c r="J4511" s="1"/>
      <c r="K4511" s="1"/>
      <c r="L4511" s="1"/>
      <c r="M4511" s="1"/>
      <c r="N4511" s="23"/>
      <c r="O4511" s="18"/>
    </row>
    <row r="4512" spans="1:15" ht="16.5" thickTop="1" thickBot="1" x14ac:dyDescent="0.25">
      <c r="A4512" s="1">
        <f>SUBTOTAL(3,B$2:$B4512)</f>
        <v>1309</v>
      </c>
      <c r="B4512" s="1"/>
      <c r="C4512" s="1"/>
      <c r="D4512" s="1"/>
      <c r="E4512" s="1"/>
      <c r="F4512" s="1"/>
      <c r="G4512" s="1"/>
      <c r="H4512" s="1"/>
      <c r="I4512" s="1"/>
      <c r="J4512" s="1"/>
      <c r="K4512" s="1"/>
      <c r="L4512" s="1"/>
      <c r="M4512" s="1"/>
      <c r="N4512" s="23"/>
      <c r="O4512" s="18"/>
    </row>
    <row r="4513" spans="1:15" ht="16.5" thickTop="1" thickBot="1" x14ac:dyDescent="0.25">
      <c r="A4513" s="1">
        <f>SUBTOTAL(3,B$2:$B4513)</f>
        <v>1309</v>
      </c>
      <c r="B4513" s="1"/>
      <c r="C4513" s="1"/>
      <c r="D4513" s="1"/>
      <c r="E4513" s="1"/>
      <c r="F4513" s="1"/>
      <c r="G4513" s="1"/>
      <c r="H4513" s="1"/>
      <c r="I4513" s="1"/>
      <c r="J4513" s="1"/>
      <c r="K4513" s="1"/>
      <c r="L4513" s="1"/>
      <c r="M4513" s="1"/>
      <c r="N4513" s="23"/>
      <c r="O4513" s="18"/>
    </row>
    <row r="4514" spans="1:15" ht="16.5" thickTop="1" thickBot="1" x14ac:dyDescent="0.25">
      <c r="A4514" s="1">
        <f>SUBTOTAL(3,B$2:$B4514)</f>
        <v>1309</v>
      </c>
      <c r="B4514" s="1"/>
      <c r="C4514" s="1"/>
      <c r="D4514" s="1"/>
      <c r="E4514" s="1"/>
      <c r="F4514" s="1"/>
      <c r="G4514" s="1"/>
      <c r="H4514" s="1"/>
      <c r="I4514" s="1"/>
      <c r="J4514" s="1"/>
      <c r="K4514" s="1"/>
      <c r="L4514" s="1"/>
      <c r="M4514" s="1"/>
      <c r="N4514" s="23"/>
      <c r="O4514" s="18"/>
    </row>
    <row r="4515" spans="1:15" ht="16.5" thickTop="1" thickBot="1" x14ac:dyDescent="0.25">
      <c r="A4515" s="1">
        <f>SUBTOTAL(3,B$2:$B4515)</f>
        <v>1309</v>
      </c>
      <c r="B4515" s="1"/>
      <c r="C4515" s="1"/>
      <c r="D4515" s="1"/>
      <c r="E4515" s="1"/>
      <c r="F4515" s="1"/>
      <c r="G4515" s="1"/>
      <c r="H4515" s="1"/>
      <c r="I4515" s="1"/>
      <c r="J4515" s="1"/>
      <c r="K4515" s="1"/>
      <c r="L4515" s="1"/>
      <c r="M4515" s="1"/>
      <c r="N4515" s="23"/>
      <c r="O4515" s="18"/>
    </row>
    <row r="4516" spans="1:15" ht="16.5" thickTop="1" thickBot="1" x14ac:dyDescent="0.25">
      <c r="A4516" s="1">
        <f>SUBTOTAL(3,B$2:$B4516)</f>
        <v>1309</v>
      </c>
      <c r="B4516" s="1"/>
      <c r="C4516" s="1"/>
      <c r="D4516" s="1"/>
      <c r="E4516" s="1"/>
      <c r="F4516" s="1"/>
      <c r="G4516" s="1"/>
      <c r="H4516" s="1"/>
      <c r="I4516" s="1"/>
      <c r="J4516" s="1"/>
      <c r="K4516" s="1"/>
      <c r="L4516" s="1"/>
      <c r="M4516" s="1"/>
      <c r="N4516" s="23"/>
      <c r="O4516" s="18"/>
    </row>
    <row r="4517" spans="1:15" ht="16.5" thickTop="1" thickBot="1" x14ac:dyDescent="0.25">
      <c r="A4517" s="1">
        <f>SUBTOTAL(3,B$2:$B4517)</f>
        <v>1309</v>
      </c>
      <c r="B4517" s="1"/>
      <c r="C4517" s="1"/>
      <c r="D4517" s="1"/>
      <c r="E4517" s="1"/>
      <c r="F4517" s="1"/>
      <c r="G4517" s="1"/>
      <c r="H4517" s="1"/>
      <c r="I4517" s="1"/>
      <c r="J4517" s="1"/>
      <c r="K4517" s="1"/>
      <c r="L4517" s="1"/>
      <c r="M4517" s="1"/>
      <c r="N4517" s="23"/>
      <c r="O4517" s="18"/>
    </row>
    <row r="4518" spans="1:15" ht="16.5" thickTop="1" thickBot="1" x14ac:dyDescent="0.25">
      <c r="A4518" s="1">
        <f>SUBTOTAL(3,B$2:$B4518)</f>
        <v>1309</v>
      </c>
      <c r="B4518" s="1"/>
      <c r="C4518" s="1"/>
      <c r="D4518" s="1"/>
      <c r="E4518" s="1"/>
      <c r="F4518" s="1"/>
      <c r="G4518" s="1"/>
      <c r="H4518" s="1"/>
      <c r="I4518" s="1"/>
      <c r="J4518" s="1"/>
      <c r="K4518" s="1"/>
      <c r="L4518" s="1"/>
      <c r="M4518" s="1"/>
      <c r="N4518" s="23"/>
      <c r="O4518" s="18"/>
    </row>
    <row r="4519" spans="1:15" ht="16.5" thickTop="1" thickBot="1" x14ac:dyDescent="0.25">
      <c r="A4519" s="1">
        <f>SUBTOTAL(3,B$2:$B4519)</f>
        <v>1309</v>
      </c>
      <c r="B4519" s="1"/>
      <c r="C4519" s="1"/>
      <c r="D4519" s="1"/>
      <c r="E4519" s="1"/>
      <c r="F4519" s="1"/>
      <c r="G4519" s="1"/>
      <c r="H4519" s="1"/>
      <c r="I4519" s="1"/>
      <c r="J4519" s="1"/>
      <c r="K4519" s="1"/>
      <c r="L4519" s="1"/>
      <c r="M4519" s="1"/>
      <c r="N4519" s="23"/>
      <c r="O4519" s="18"/>
    </row>
    <row r="4520" spans="1:15" ht="16.5" thickTop="1" thickBot="1" x14ac:dyDescent="0.25">
      <c r="A4520" s="1">
        <f>SUBTOTAL(3,B$2:$B4520)</f>
        <v>1309</v>
      </c>
      <c r="B4520" s="1"/>
      <c r="C4520" s="1"/>
      <c r="D4520" s="1"/>
      <c r="E4520" s="1"/>
      <c r="F4520" s="1"/>
      <c r="G4520" s="1"/>
      <c r="H4520" s="1"/>
      <c r="I4520" s="1"/>
      <c r="J4520" s="1"/>
      <c r="K4520" s="1"/>
      <c r="L4520" s="1"/>
      <c r="M4520" s="1"/>
      <c r="N4520" s="23"/>
      <c r="O4520" s="18"/>
    </row>
    <row r="4521" spans="1:15" ht="16.5" thickTop="1" thickBot="1" x14ac:dyDescent="0.25">
      <c r="A4521" s="1">
        <f>SUBTOTAL(3,B$2:$B4521)</f>
        <v>1309</v>
      </c>
      <c r="B4521" s="1"/>
      <c r="C4521" s="1"/>
      <c r="D4521" s="1"/>
      <c r="E4521" s="1"/>
      <c r="F4521" s="1"/>
      <c r="G4521" s="1"/>
      <c r="H4521" s="1"/>
      <c r="I4521" s="1"/>
      <c r="J4521" s="1"/>
      <c r="K4521" s="1"/>
      <c r="L4521" s="1"/>
      <c r="M4521" s="1"/>
      <c r="N4521" s="23"/>
      <c r="O4521" s="18"/>
    </row>
    <row r="4522" spans="1:15" ht="16.5" thickTop="1" thickBot="1" x14ac:dyDescent="0.25">
      <c r="A4522" s="1">
        <f>SUBTOTAL(3,B$2:$B4522)</f>
        <v>1309</v>
      </c>
      <c r="B4522" s="1"/>
      <c r="C4522" s="1"/>
      <c r="D4522" s="1"/>
      <c r="E4522" s="1"/>
      <c r="F4522" s="1"/>
      <c r="G4522" s="1"/>
      <c r="H4522" s="1"/>
      <c r="I4522" s="1"/>
      <c r="J4522" s="1"/>
      <c r="K4522" s="1"/>
      <c r="L4522" s="1"/>
      <c r="M4522" s="1"/>
      <c r="N4522" s="23"/>
      <c r="O4522" s="18"/>
    </row>
    <row r="4523" spans="1:15" ht="16.5" thickTop="1" thickBot="1" x14ac:dyDescent="0.25">
      <c r="A4523" s="1">
        <f>SUBTOTAL(3,B$2:$B4523)</f>
        <v>1309</v>
      </c>
      <c r="B4523" s="1"/>
      <c r="C4523" s="1"/>
      <c r="D4523" s="1"/>
      <c r="E4523" s="1"/>
      <c r="F4523" s="1"/>
      <c r="G4523" s="1"/>
      <c r="H4523" s="1"/>
      <c r="I4523" s="1"/>
      <c r="J4523" s="1"/>
      <c r="K4523" s="1"/>
      <c r="L4523" s="1"/>
      <c r="M4523" s="1"/>
      <c r="N4523" s="23"/>
      <c r="O4523" s="18"/>
    </row>
    <row r="4524" spans="1:15" ht="16.5" thickTop="1" thickBot="1" x14ac:dyDescent="0.25">
      <c r="A4524" s="1">
        <f>SUBTOTAL(3,B$2:$B4524)</f>
        <v>1309</v>
      </c>
      <c r="B4524" s="1"/>
      <c r="C4524" s="1"/>
      <c r="D4524" s="1"/>
      <c r="E4524" s="1"/>
      <c r="F4524" s="1"/>
      <c r="G4524" s="1"/>
      <c r="H4524" s="1"/>
      <c r="I4524" s="1"/>
      <c r="J4524" s="1"/>
      <c r="K4524" s="1"/>
      <c r="L4524" s="1"/>
      <c r="M4524" s="1"/>
      <c r="N4524" s="23"/>
      <c r="O4524" s="18"/>
    </row>
    <row r="4525" spans="1:15" ht="16.5" thickTop="1" thickBot="1" x14ac:dyDescent="0.25">
      <c r="A4525" s="1">
        <f>SUBTOTAL(3,B$2:$B4525)</f>
        <v>1309</v>
      </c>
      <c r="B4525" s="1"/>
      <c r="C4525" s="1"/>
      <c r="D4525" s="1"/>
      <c r="E4525" s="1"/>
      <c r="F4525" s="1"/>
      <c r="G4525" s="1"/>
      <c r="H4525" s="1"/>
      <c r="I4525" s="1"/>
      <c r="J4525" s="1"/>
      <c r="K4525" s="1"/>
      <c r="L4525" s="1"/>
      <c r="M4525" s="1"/>
      <c r="N4525" s="23"/>
      <c r="O4525" s="18"/>
    </row>
    <row r="4526" spans="1:15" ht="16.5" thickTop="1" thickBot="1" x14ac:dyDescent="0.25">
      <c r="A4526" s="1">
        <f>SUBTOTAL(3,B$2:$B4526)</f>
        <v>1309</v>
      </c>
      <c r="B4526" s="1"/>
      <c r="C4526" s="1"/>
      <c r="D4526" s="1"/>
      <c r="E4526" s="1"/>
      <c r="F4526" s="1"/>
      <c r="G4526" s="1"/>
      <c r="H4526" s="1"/>
      <c r="I4526" s="1"/>
      <c r="J4526" s="1"/>
      <c r="K4526" s="1"/>
      <c r="L4526" s="1"/>
      <c r="M4526" s="1"/>
      <c r="N4526" s="23"/>
      <c r="O4526" s="18"/>
    </row>
    <row r="4527" spans="1:15" ht="16.5" thickTop="1" thickBot="1" x14ac:dyDescent="0.25">
      <c r="A4527" s="1">
        <f>SUBTOTAL(3,B$2:$B4527)</f>
        <v>1309</v>
      </c>
      <c r="B4527" s="1"/>
      <c r="C4527" s="1"/>
      <c r="D4527" s="1"/>
      <c r="E4527" s="1"/>
      <c r="F4527" s="1"/>
      <c r="G4527" s="1"/>
      <c r="H4527" s="1"/>
      <c r="I4527" s="1"/>
      <c r="J4527" s="1"/>
      <c r="K4527" s="1"/>
      <c r="L4527" s="1"/>
      <c r="M4527" s="1"/>
      <c r="N4527" s="23"/>
      <c r="O4527" s="18"/>
    </row>
    <row r="4528" spans="1:15" ht="16.5" thickTop="1" thickBot="1" x14ac:dyDescent="0.25">
      <c r="A4528" s="1">
        <f>SUBTOTAL(3,B$2:$B4528)</f>
        <v>1309</v>
      </c>
      <c r="B4528" s="1"/>
      <c r="C4528" s="1"/>
      <c r="D4528" s="1"/>
      <c r="E4528" s="1"/>
      <c r="F4528" s="1"/>
      <c r="G4528" s="1"/>
      <c r="H4528" s="1"/>
      <c r="I4528" s="1"/>
      <c r="J4528" s="1"/>
      <c r="K4528" s="1"/>
      <c r="L4528" s="1"/>
      <c r="M4528" s="1"/>
      <c r="N4528" s="23"/>
      <c r="O4528" s="18"/>
    </row>
    <row r="4529" spans="1:15" ht="16.5" thickTop="1" thickBot="1" x14ac:dyDescent="0.25">
      <c r="A4529" s="1">
        <f>SUBTOTAL(3,B$2:$B4529)</f>
        <v>1309</v>
      </c>
      <c r="B4529" s="1"/>
      <c r="C4529" s="1"/>
      <c r="D4529" s="1"/>
      <c r="E4529" s="1"/>
      <c r="F4529" s="1"/>
      <c r="G4529" s="1"/>
      <c r="H4529" s="1"/>
      <c r="I4529" s="1"/>
      <c r="J4529" s="1"/>
      <c r="K4529" s="1"/>
      <c r="L4529" s="1"/>
      <c r="M4529" s="1"/>
      <c r="N4529" s="23"/>
      <c r="O4529" s="18"/>
    </row>
    <row r="4530" spans="1:15" ht="16.5" thickTop="1" thickBot="1" x14ac:dyDescent="0.25">
      <c r="A4530" s="1">
        <f>SUBTOTAL(3,B$2:$B4530)</f>
        <v>1309</v>
      </c>
      <c r="B4530" s="1"/>
      <c r="C4530" s="1"/>
      <c r="D4530" s="1"/>
      <c r="E4530" s="1"/>
      <c r="F4530" s="1"/>
      <c r="G4530" s="1"/>
      <c r="H4530" s="1"/>
      <c r="I4530" s="1"/>
      <c r="J4530" s="1"/>
      <c r="K4530" s="1"/>
      <c r="L4530" s="1"/>
      <c r="M4530" s="1"/>
      <c r="N4530" s="23"/>
      <c r="O4530" s="18"/>
    </row>
    <row r="4531" spans="1:15" ht="16.5" thickTop="1" thickBot="1" x14ac:dyDescent="0.25">
      <c r="A4531" s="1">
        <f>SUBTOTAL(3,B$2:$B4531)</f>
        <v>1309</v>
      </c>
      <c r="B4531" s="1"/>
      <c r="C4531" s="1"/>
      <c r="D4531" s="1"/>
      <c r="E4531" s="1"/>
      <c r="F4531" s="1"/>
      <c r="G4531" s="1"/>
      <c r="H4531" s="1"/>
      <c r="I4531" s="1"/>
      <c r="J4531" s="1"/>
      <c r="K4531" s="1"/>
      <c r="L4531" s="1"/>
      <c r="M4531" s="1"/>
      <c r="N4531" s="23"/>
      <c r="O4531" s="18"/>
    </row>
    <row r="4532" spans="1:15" ht="16.5" thickTop="1" thickBot="1" x14ac:dyDescent="0.25">
      <c r="A4532" s="1">
        <f>SUBTOTAL(3,B$2:$B4532)</f>
        <v>1309</v>
      </c>
      <c r="B4532" s="1"/>
      <c r="C4532" s="1"/>
      <c r="D4532" s="1"/>
      <c r="E4532" s="1"/>
      <c r="F4532" s="1"/>
      <c r="G4532" s="1"/>
      <c r="H4532" s="1"/>
      <c r="I4532" s="1"/>
      <c r="J4532" s="1"/>
      <c r="K4532" s="1"/>
      <c r="L4532" s="1"/>
      <c r="M4532" s="1"/>
      <c r="N4532" s="23"/>
      <c r="O4532" s="18"/>
    </row>
    <row r="4533" spans="1:15" ht="16.5" thickTop="1" thickBot="1" x14ac:dyDescent="0.25">
      <c r="A4533" s="1">
        <f>SUBTOTAL(3,B$2:$B4533)</f>
        <v>1309</v>
      </c>
      <c r="B4533" s="1"/>
      <c r="C4533" s="1"/>
      <c r="D4533" s="1"/>
      <c r="E4533" s="1"/>
      <c r="F4533" s="1"/>
      <c r="G4533" s="1"/>
      <c r="H4533" s="1"/>
      <c r="I4533" s="1"/>
      <c r="J4533" s="1"/>
      <c r="K4533" s="1"/>
      <c r="L4533" s="1"/>
      <c r="M4533" s="1"/>
      <c r="N4533" s="23"/>
      <c r="O4533" s="18"/>
    </row>
    <row r="4534" spans="1:15" ht="16.5" thickTop="1" thickBot="1" x14ac:dyDescent="0.25">
      <c r="A4534" s="1">
        <f>SUBTOTAL(3,B$2:$B4534)</f>
        <v>1309</v>
      </c>
      <c r="B4534" s="1"/>
      <c r="C4534" s="1"/>
      <c r="D4534" s="1"/>
      <c r="E4534" s="1"/>
      <c r="F4534" s="1"/>
      <c r="G4534" s="1"/>
      <c r="H4534" s="1"/>
      <c r="I4534" s="1"/>
      <c r="J4534" s="1"/>
      <c r="K4534" s="1"/>
      <c r="L4534" s="1"/>
      <c r="M4534" s="1"/>
      <c r="N4534" s="23"/>
      <c r="O4534" s="18"/>
    </row>
    <row r="4535" spans="1:15" ht="16.5" thickTop="1" thickBot="1" x14ac:dyDescent="0.25">
      <c r="A4535" s="1">
        <f>SUBTOTAL(3,B$2:$B4535)</f>
        <v>1309</v>
      </c>
      <c r="B4535" s="1"/>
      <c r="C4535" s="1"/>
      <c r="D4535" s="1"/>
      <c r="E4535" s="1"/>
      <c r="F4535" s="1"/>
      <c r="G4535" s="1"/>
      <c r="H4535" s="1"/>
      <c r="I4535" s="1"/>
      <c r="J4535" s="1"/>
      <c r="K4535" s="1"/>
      <c r="L4535" s="1"/>
      <c r="M4535" s="1"/>
      <c r="N4535" s="23"/>
      <c r="O4535" s="18"/>
    </row>
    <row r="4536" spans="1:15" ht="16.5" thickTop="1" thickBot="1" x14ac:dyDescent="0.25">
      <c r="A4536" s="1">
        <f>SUBTOTAL(3,B$2:$B4536)</f>
        <v>1309</v>
      </c>
      <c r="B4536" s="1"/>
      <c r="C4536" s="1"/>
      <c r="D4536" s="1"/>
      <c r="E4536" s="1"/>
      <c r="F4536" s="1"/>
      <c r="G4536" s="1"/>
      <c r="H4536" s="1"/>
      <c r="I4536" s="1"/>
      <c r="J4536" s="1"/>
      <c r="K4536" s="1"/>
      <c r="L4536" s="1"/>
      <c r="M4536" s="1"/>
      <c r="N4536" s="23"/>
      <c r="O4536" s="18"/>
    </row>
    <row r="4537" spans="1:15" ht="16.5" thickTop="1" thickBot="1" x14ac:dyDescent="0.25">
      <c r="A4537" s="1">
        <f>SUBTOTAL(3,B$2:$B4537)</f>
        <v>1309</v>
      </c>
      <c r="B4537" s="1"/>
      <c r="C4537" s="1"/>
      <c r="D4537" s="1"/>
      <c r="E4537" s="1"/>
      <c r="F4537" s="1"/>
      <c r="G4537" s="1"/>
      <c r="H4537" s="1"/>
      <c r="I4537" s="1"/>
      <c r="J4537" s="1"/>
      <c r="K4537" s="1"/>
      <c r="L4537" s="1"/>
      <c r="M4537" s="1"/>
      <c r="N4537" s="23"/>
      <c r="O4537" s="18"/>
    </row>
    <row r="4538" spans="1:15" ht="16.5" thickTop="1" thickBot="1" x14ac:dyDescent="0.25">
      <c r="A4538" s="1">
        <f>SUBTOTAL(3,B$2:$B4538)</f>
        <v>1309</v>
      </c>
      <c r="B4538" s="1"/>
      <c r="C4538" s="1"/>
      <c r="D4538" s="1"/>
      <c r="E4538" s="1"/>
      <c r="F4538" s="1"/>
      <c r="G4538" s="1"/>
      <c r="H4538" s="1"/>
      <c r="I4538" s="1"/>
      <c r="J4538" s="1"/>
      <c r="K4538" s="1"/>
      <c r="L4538" s="1"/>
      <c r="M4538" s="1"/>
      <c r="N4538" s="23"/>
      <c r="O4538" s="18"/>
    </row>
    <row r="4539" spans="1:15" ht="16.5" thickTop="1" thickBot="1" x14ac:dyDescent="0.25">
      <c r="A4539" s="1">
        <f>SUBTOTAL(3,B$2:$B4539)</f>
        <v>1309</v>
      </c>
      <c r="B4539" s="1"/>
      <c r="C4539" s="1"/>
      <c r="D4539" s="1"/>
      <c r="E4539" s="1"/>
      <c r="F4539" s="1"/>
      <c r="G4539" s="1"/>
      <c r="H4539" s="1"/>
      <c r="I4539" s="1"/>
      <c r="J4539" s="1"/>
      <c r="K4539" s="1"/>
      <c r="L4539" s="1"/>
      <c r="M4539" s="1"/>
      <c r="N4539" s="23"/>
      <c r="O4539" s="18"/>
    </row>
    <row r="4540" spans="1:15" ht="16.5" thickTop="1" thickBot="1" x14ac:dyDescent="0.25">
      <c r="A4540" s="1">
        <f>SUBTOTAL(3,B$2:$B4540)</f>
        <v>1309</v>
      </c>
      <c r="B4540" s="1"/>
      <c r="C4540" s="1"/>
      <c r="D4540" s="1"/>
      <c r="E4540" s="1"/>
      <c r="F4540" s="1"/>
      <c r="G4540" s="1"/>
      <c r="H4540" s="1"/>
      <c r="I4540" s="1"/>
      <c r="J4540" s="1"/>
      <c r="K4540" s="1"/>
      <c r="L4540" s="1"/>
      <c r="M4540" s="1"/>
      <c r="N4540" s="23"/>
      <c r="O4540" s="18"/>
    </row>
    <row r="4541" spans="1:15" ht="16.5" thickTop="1" thickBot="1" x14ac:dyDescent="0.25">
      <c r="A4541" s="1">
        <f>SUBTOTAL(3,B$2:$B4541)</f>
        <v>1309</v>
      </c>
      <c r="B4541" s="1"/>
      <c r="C4541" s="1"/>
      <c r="D4541" s="1"/>
      <c r="E4541" s="1"/>
      <c r="F4541" s="1"/>
      <c r="G4541" s="1"/>
      <c r="H4541" s="1"/>
      <c r="I4541" s="1"/>
      <c r="J4541" s="1"/>
      <c r="K4541" s="1"/>
      <c r="L4541" s="1"/>
      <c r="M4541" s="1"/>
      <c r="N4541" s="23"/>
      <c r="O4541" s="18"/>
    </row>
    <row r="4542" spans="1:15" ht="16.5" thickTop="1" thickBot="1" x14ac:dyDescent="0.25">
      <c r="A4542" s="1">
        <f>SUBTOTAL(3,B$2:$B4542)</f>
        <v>1309</v>
      </c>
      <c r="B4542" s="1"/>
      <c r="C4542" s="1"/>
      <c r="D4542" s="1"/>
      <c r="E4542" s="1"/>
      <c r="F4542" s="1"/>
      <c r="G4542" s="1"/>
      <c r="H4542" s="1"/>
      <c r="I4542" s="1"/>
      <c r="J4542" s="1"/>
      <c r="K4542" s="1"/>
      <c r="L4542" s="1"/>
      <c r="M4542" s="1"/>
      <c r="N4542" s="23"/>
      <c r="O4542" s="18"/>
    </row>
    <row r="4543" spans="1:15" ht="16.5" thickTop="1" thickBot="1" x14ac:dyDescent="0.25">
      <c r="A4543" s="1">
        <f>SUBTOTAL(3,B$2:$B4543)</f>
        <v>1309</v>
      </c>
      <c r="B4543" s="1"/>
      <c r="C4543" s="1"/>
      <c r="D4543" s="1"/>
      <c r="E4543" s="1"/>
      <c r="F4543" s="1"/>
      <c r="G4543" s="1"/>
      <c r="H4543" s="1"/>
      <c r="I4543" s="1"/>
      <c r="J4543" s="1"/>
      <c r="K4543" s="1"/>
      <c r="L4543" s="1"/>
      <c r="M4543" s="1"/>
      <c r="N4543" s="23"/>
      <c r="O4543" s="18"/>
    </row>
    <row r="4544" spans="1:15" ht="16.5" thickTop="1" thickBot="1" x14ac:dyDescent="0.25">
      <c r="A4544" s="1">
        <f>SUBTOTAL(3,B$2:$B4544)</f>
        <v>1309</v>
      </c>
      <c r="B4544" s="1"/>
      <c r="C4544" s="1"/>
      <c r="D4544" s="1"/>
      <c r="E4544" s="1"/>
      <c r="F4544" s="1"/>
      <c r="G4544" s="1"/>
      <c r="H4544" s="1"/>
      <c r="I4544" s="1"/>
      <c r="J4544" s="1"/>
      <c r="K4544" s="1"/>
      <c r="L4544" s="1"/>
      <c r="M4544" s="1"/>
      <c r="N4544" s="23"/>
      <c r="O4544" s="18"/>
    </row>
    <row r="4545" spans="1:15" ht="16.5" thickTop="1" thickBot="1" x14ac:dyDescent="0.25">
      <c r="A4545" s="1">
        <f>SUBTOTAL(3,B$2:$B4545)</f>
        <v>1309</v>
      </c>
      <c r="B4545" s="1"/>
      <c r="C4545" s="1"/>
      <c r="D4545" s="1"/>
      <c r="E4545" s="1"/>
      <c r="F4545" s="1"/>
      <c r="G4545" s="1"/>
      <c r="H4545" s="1"/>
      <c r="I4545" s="1"/>
      <c r="J4545" s="1"/>
      <c r="K4545" s="1"/>
      <c r="L4545" s="1"/>
      <c r="M4545" s="1"/>
      <c r="N4545" s="23"/>
      <c r="O4545" s="18"/>
    </row>
    <row r="4546" spans="1:15" ht="16.5" thickTop="1" thickBot="1" x14ac:dyDescent="0.25">
      <c r="A4546" s="1">
        <f>SUBTOTAL(3,B$2:$B4546)</f>
        <v>1309</v>
      </c>
      <c r="B4546" s="1"/>
      <c r="C4546" s="1"/>
      <c r="D4546" s="1"/>
      <c r="E4546" s="1"/>
      <c r="F4546" s="1"/>
      <c r="G4546" s="1"/>
      <c r="H4546" s="1"/>
      <c r="I4546" s="1"/>
      <c r="J4546" s="1"/>
      <c r="K4546" s="1"/>
      <c r="L4546" s="1"/>
      <c r="M4546" s="1"/>
      <c r="N4546" s="23"/>
      <c r="O4546" s="18"/>
    </row>
    <row r="4547" spans="1:15" ht="16.5" thickTop="1" thickBot="1" x14ac:dyDescent="0.25">
      <c r="A4547" s="1">
        <f>SUBTOTAL(3,B$2:$B4547)</f>
        <v>1309</v>
      </c>
      <c r="B4547" s="1"/>
      <c r="C4547" s="1"/>
      <c r="D4547" s="1"/>
      <c r="E4547" s="1"/>
      <c r="F4547" s="1"/>
      <c r="G4547" s="1"/>
      <c r="H4547" s="1"/>
      <c r="I4547" s="1"/>
      <c r="J4547" s="1"/>
      <c r="K4547" s="1"/>
      <c r="L4547" s="1"/>
      <c r="M4547" s="1"/>
      <c r="N4547" s="23"/>
      <c r="O4547" s="18"/>
    </row>
    <row r="4548" spans="1:15" ht="16.5" thickTop="1" thickBot="1" x14ac:dyDescent="0.25">
      <c r="A4548" s="1">
        <f>SUBTOTAL(3,B$2:$B4548)</f>
        <v>1309</v>
      </c>
      <c r="B4548" s="1"/>
      <c r="C4548" s="1"/>
      <c r="D4548" s="1"/>
      <c r="E4548" s="1"/>
      <c r="F4548" s="1"/>
      <c r="G4548" s="1"/>
      <c r="H4548" s="1"/>
      <c r="I4548" s="1"/>
      <c r="J4548" s="1"/>
      <c r="K4548" s="1"/>
      <c r="L4548" s="1"/>
      <c r="M4548" s="1"/>
      <c r="N4548" s="23"/>
      <c r="O4548" s="18"/>
    </row>
    <row r="4549" spans="1:15" ht="16.5" thickTop="1" thickBot="1" x14ac:dyDescent="0.25">
      <c r="A4549" s="1">
        <f>SUBTOTAL(3,B$2:$B4549)</f>
        <v>1309</v>
      </c>
      <c r="B4549" s="1"/>
      <c r="C4549" s="1"/>
      <c r="D4549" s="1"/>
      <c r="E4549" s="1"/>
      <c r="F4549" s="1"/>
      <c r="G4549" s="1"/>
      <c r="H4549" s="1"/>
      <c r="I4549" s="1"/>
      <c r="J4549" s="1"/>
      <c r="K4549" s="1"/>
      <c r="L4549" s="1"/>
      <c r="M4549" s="1"/>
      <c r="N4549" s="23"/>
      <c r="O4549" s="18"/>
    </row>
    <row r="4550" spans="1:15" ht="16.5" thickTop="1" thickBot="1" x14ac:dyDescent="0.25">
      <c r="A4550" s="1">
        <f>SUBTOTAL(3,B$2:$B4550)</f>
        <v>1309</v>
      </c>
      <c r="B4550" s="1"/>
      <c r="C4550" s="1"/>
      <c r="D4550" s="1"/>
      <c r="E4550" s="1"/>
      <c r="F4550" s="1"/>
      <c r="G4550" s="1"/>
      <c r="H4550" s="1"/>
      <c r="I4550" s="1"/>
      <c r="J4550" s="1"/>
      <c r="K4550" s="1"/>
      <c r="L4550" s="1"/>
      <c r="M4550" s="1"/>
      <c r="N4550" s="23"/>
      <c r="O4550" s="18"/>
    </row>
    <row r="4551" spans="1:15" ht="16.5" thickTop="1" thickBot="1" x14ac:dyDescent="0.25">
      <c r="A4551" s="1">
        <f>SUBTOTAL(3,B$2:$B4551)</f>
        <v>1309</v>
      </c>
      <c r="B4551" s="1"/>
      <c r="C4551" s="1"/>
      <c r="D4551" s="1"/>
      <c r="E4551" s="1"/>
      <c r="F4551" s="1"/>
      <c r="G4551" s="1"/>
      <c r="H4551" s="1"/>
      <c r="I4551" s="1"/>
      <c r="J4551" s="1"/>
      <c r="K4551" s="1"/>
      <c r="L4551" s="1"/>
      <c r="M4551" s="1"/>
      <c r="N4551" s="23"/>
      <c r="O4551" s="18"/>
    </row>
    <row r="4552" spans="1:15" ht="16.5" thickTop="1" thickBot="1" x14ac:dyDescent="0.25">
      <c r="A4552" s="1">
        <f>SUBTOTAL(3,B$2:$B4552)</f>
        <v>1309</v>
      </c>
      <c r="B4552" s="1"/>
      <c r="C4552" s="1"/>
      <c r="D4552" s="1"/>
      <c r="E4552" s="1"/>
      <c r="F4552" s="1"/>
      <c r="G4552" s="1"/>
      <c r="H4552" s="1"/>
      <c r="I4552" s="1"/>
      <c r="J4552" s="1"/>
      <c r="K4552" s="1"/>
      <c r="L4552" s="1"/>
      <c r="M4552" s="1"/>
      <c r="N4552" s="23"/>
      <c r="O4552" s="18"/>
    </row>
    <row r="4553" spans="1:15" ht="16.5" thickTop="1" thickBot="1" x14ac:dyDescent="0.25">
      <c r="A4553" s="1">
        <f>SUBTOTAL(3,B$2:$B4553)</f>
        <v>1309</v>
      </c>
      <c r="B4553" s="1"/>
      <c r="C4553" s="1"/>
      <c r="D4553" s="1"/>
      <c r="E4553" s="1"/>
      <c r="F4553" s="1"/>
      <c r="G4553" s="1"/>
      <c r="H4553" s="1"/>
      <c r="I4553" s="1"/>
      <c r="J4553" s="1"/>
      <c r="K4553" s="1"/>
      <c r="L4553" s="1"/>
      <c r="M4553" s="1"/>
      <c r="N4553" s="23"/>
      <c r="O4553" s="18"/>
    </row>
    <row r="4554" spans="1:15" ht="16.5" thickTop="1" thickBot="1" x14ac:dyDescent="0.25">
      <c r="A4554" s="1">
        <f>SUBTOTAL(3,B$2:$B4554)</f>
        <v>1309</v>
      </c>
      <c r="B4554" s="1"/>
      <c r="C4554" s="1"/>
      <c r="D4554" s="1"/>
      <c r="E4554" s="1"/>
      <c r="F4554" s="1"/>
      <c r="G4554" s="1"/>
      <c r="H4554" s="1"/>
      <c r="I4554" s="1"/>
      <c r="J4554" s="1"/>
      <c r="K4554" s="1"/>
      <c r="L4554" s="1"/>
      <c r="M4554" s="1"/>
      <c r="N4554" s="23"/>
      <c r="O4554" s="18"/>
    </row>
    <row r="4555" spans="1:15" ht="16.5" thickTop="1" thickBot="1" x14ac:dyDescent="0.25">
      <c r="A4555" s="1">
        <f>SUBTOTAL(3,B$2:$B4555)</f>
        <v>1309</v>
      </c>
      <c r="B4555" s="1"/>
      <c r="C4555" s="1"/>
      <c r="D4555" s="1"/>
      <c r="E4555" s="1"/>
      <c r="F4555" s="1"/>
      <c r="G4555" s="1"/>
      <c r="H4555" s="1"/>
      <c r="I4555" s="1"/>
      <c r="J4555" s="1"/>
      <c r="K4555" s="1"/>
      <c r="L4555" s="1"/>
      <c r="M4555" s="1"/>
      <c r="N4555" s="23"/>
      <c r="O4555" s="18"/>
    </row>
    <row r="4556" spans="1:15" ht="16.5" thickTop="1" thickBot="1" x14ac:dyDescent="0.25">
      <c r="A4556" s="1">
        <f>SUBTOTAL(3,B$2:$B4556)</f>
        <v>1309</v>
      </c>
      <c r="B4556" s="1"/>
      <c r="C4556" s="1"/>
      <c r="D4556" s="1"/>
      <c r="E4556" s="1"/>
      <c r="F4556" s="1"/>
      <c r="G4556" s="1"/>
      <c r="H4556" s="1"/>
      <c r="I4556" s="1"/>
      <c r="J4556" s="1"/>
      <c r="K4556" s="1"/>
      <c r="L4556" s="1"/>
      <c r="M4556" s="1"/>
      <c r="N4556" s="23"/>
      <c r="O4556" s="18"/>
    </row>
    <row r="4557" spans="1:15" ht="16.5" thickTop="1" thickBot="1" x14ac:dyDescent="0.25">
      <c r="A4557" s="1">
        <f>SUBTOTAL(3,B$2:$B4557)</f>
        <v>1309</v>
      </c>
      <c r="B4557" s="1"/>
      <c r="C4557" s="1"/>
      <c r="D4557" s="1"/>
      <c r="E4557" s="1"/>
      <c r="F4557" s="1"/>
      <c r="G4557" s="1"/>
      <c r="H4557" s="1"/>
      <c r="I4557" s="1"/>
      <c r="J4557" s="1"/>
      <c r="K4557" s="1"/>
      <c r="L4557" s="1"/>
      <c r="M4557" s="1"/>
      <c r="N4557" s="23"/>
      <c r="O4557" s="18"/>
    </row>
    <row r="4558" spans="1:15" ht="16.5" thickTop="1" thickBot="1" x14ac:dyDescent="0.25">
      <c r="A4558" s="1">
        <f>SUBTOTAL(3,B$2:$B4558)</f>
        <v>1309</v>
      </c>
      <c r="B4558" s="1"/>
      <c r="C4558" s="1"/>
      <c r="D4558" s="1"/>
      <c r="E4558" s="1"/>
      <c r="F4558" s="1"/>
      <c r="G4558" s="1"/>
      <c r="H4558" s="1"/>
      <c r="I4558" s="1"/>
      <c r="J4558" s="1"/>
      <c r="K4558" s="1"/>
      <c r="L4558" s="1"/>
      <c r="M4558" s="1"/>
      <c r="N4558" s="23"/>
      <c r="O4558" s="18"/>
    </row>
    <row r="4559" spans="1:15" ht="16.5" thickTop="1" thickBot="1" x14ac:dyDescent="0.25">
      <c r="A4559" s="1">
        <f>SUBTOTAL(3,B$2:$B4559)</f>
        <v>1309</v>
      </c>
      <c r="B4559" s="1"/>
      <c r="C4559" s="1"/>
      <c r="D4559" s="1"/>
      <c r="E4559" s="1"/>
      <c r="F4559" s="1"/>
      <c r="G4559" s="1"/>
      <c r="H4559" s="1"/>
      <c r="I4559" s="1"/>
      <c r="J4559" s="1"/>
      <c r="K4559" s="1"/>
      <c r="L4559" s="1"/>
      <c r="M4559" s="1"/>
      <c r="N4559" s="23"/>
      <c r="O4559" s="18"/>
    </row>
    <row r="4560" spans="1:15" ht="16.5" thickTop="1" thickBot="1" x14ac:dyDescent="0.25">
      <c r="A4560" s="1">
        <f>SUBTOTAL(3,B$2:$B4560)</f>
        <v>1309</v>
      </c>
      <c r="B4560" s="1"/>
      <c r="C4560" s="1"/>
      <c r="D4560" s="1"/>
      <c r="E4560" s="1"/>
      <c r="F4560" s="1"/>
      <c r="G4560" s="1"/>
      <c r="H4560" s="1"/>
      <c r="I4560" s="1"/>
      <c r="J4560" s="1"/>
      <c r="K4560" s="1"/>
      <c r="L4560" s="1"/>
      <c r="M4560" s="1"/>
      <c r="N4560" s="23"/>
      <c r="O4560" s="18"/>
    </row>
    <row r="4561" spans="1:15" ht="16.5" thickTop="1" thickBot="1" x14ac:dyDescent="0.25">
      <c r="A4561" s="1">
        <f>SUBTOTAL(3,B$2:$B4561)</f>
        <v>1309</v>
      </c>
      <c r="B4561" s="1"/>
      <c r="C4561" s="1"/>
      <c r="D4561" s="1"/>
      <c r="E4561" s="1"/>
      <c r="F4561" s="1"/>
      <c r="G4561" s="1"/>
      <c r="H4561" s="1"/>
      <c r="I4561" s="1"/>
      <c r="J4561" s="1"/>
      <c r="K4561" s="1"/>
      <c r="L4561" s="1"/>
      <c r="M4561" s="1"/>
      <c r="N4561" s="23"/>
      <c r="O4561" s="18"/>
    </row>
    <row r="4562" spans="1:15" ht="16.5" thickTop="1" thickBot="1" x14ac:dyDescent="0.25">
      <c r="A4562" s="1">
        <f>SUBTOTAL(3,B$2:$B4562)</f>
        <v>1309</v>
      </c>
      <c r="B4562" s="1"/>
      <c r="C4562" s="1"/>
      <c r="D4562" s="1"/>
      <c r="E4562" s="1"/>
      <c r="F4562" s="1"/>
      <c r="G4562" s="1"/>
      <c r="H4562" s="1"/>
      <c r="I4562" s="1"/>
      <c r="J4562" s="1"/>
      <c r="K4562" s="1"/>
      <c r="L4562" s="1"/>
      <c r="M4562" s="1"/>
      <c r="N4562" s="23"/>
      <c r="O4562" s="18"/>
    </row>
    <row r="4563" spans="1:15" ht="16.5" thickTop="1" thickBot="1" x14ac:dyDescent="0.25">
      <c r="A4563" s="1">
        <f>SUBTOTAL(3,B$2:$B4563)</f>
        <v>1309</v>
      </c>
      <c r="B4563" s="1"/>
      <c r="C4563" s="1"/>
      <c r="D4563" s="1"/>
      <c r="E4563" s="1"/>
      <c r="F4563" s="1"/>
      <c r="G4563" s="1"/>
      <c r="H4563" s="1"/>
      <c r="I4563" s="1"/>
      <c r="J4563" s="1"/>
      <c r="K4563" s="1"/>
      <c r="L4563" s="1"/>
      <c r="M4563" s="1"/>
      <c r="N4563" s="23"/>
      <c r="O4563" s="18"/>
    </row>
    <row r="4564" spans="1:15" ht="16.5" thickTop="1" thickBot="1" x14ac:dyDescent="0.25">
      <c r="A4564" s="1">
        <f>SUBTOTAL(3,B$2:$B4564)</f>
        <v>1309</v>
      </c>
      <c r="B4564" s="1"/>
      <c r="C4564" s="1"/>
      <c r="D4564" s="1"/>
      <c r="E4564" s="1"/>
      <c r="F4564" s="1"/>
      <c r="G4564" s="1"/>
      <c r="H4564" s="1"/>
      <c r="I4564" s="1"/>
      <c r="J4564" s="1"/>
      <c r="K4564" s="1"/>
      <c r="L4564" s="1"/>
      <c r="M4564" s="1"/>
      <c r="N4564" s="23"/>
      <c r="O4564" s="18"/>
    </row>
    <row r="4565" spans="1:15" ht="16.5" thickTop="1" thickBot="1" x14ac:dyDescent="0.25">
      <c r="A4565" s="1">
        <f>SUBTOTAL(3,B$2:$B4565)</f>
        <v>1309</v>
      </c>
      <c r="B4565" s="1"/>
      <c r="C4565" s="1"/>
      <c r="D4565" s="1"/>
      <c r="E4565" s="1"/>
      <c r="F4565" s="1"/>
      <c r="G4565" s="1"/>
      <c r="H4565" s="1"/>
      <c r="I4565" s="1"/>
      <c r="J4565" s="1"/>
      <c r="K4565" s="1"/>
      <c r="L4565" s="1"/>
      <c r="M4565" s="1"/>
      <c r="N4565" s="23"/>
      <c r="O4565" s="18"/>
    </row>
    <row r="4566" spans="1:15" ht="16.5" thickTop="1" thickBot="1" x14ac:dyDescent="0.25">
      <c r="A4566" s="1">
        <f>SUBTOTAL(3,B$2:$B4566)</f>
        <v>1309</v>
      </c>
      <c r="B4566" s="1"/>
      <c r="C4566" s="1"/>
      <c r="D4566" s="1"/>
      <c r="E4566" s="1"/>
      <c r="F4566" s="1"/>
      <c r="G4566" s="1"/>
      <c r="H4566" s="1"/>
      <c r="I4566" s="1"/>
      <c r="J4566" s="1"/>
      <c r="K4566" s="1"/>
      <c r="L4566" s="1"/>
      <c r="M4566" s="1"/>
      <c r="N4566" s="23"/>
      <c r="O4566" s="18"/>
    </row>
    <row r="4567" spans="1:15" ht="16.5" thickTop="1" thickBot="1" x14ac:dyDescent="0.25">
      <c r="A4567" s="1">
        <f>SUBTOTAL(3,B$2:$B4567)</f>
        <v>1309</v>
      </c>
      <c r="B4567" s="1"/>
      <c r="C4567" s="1"/>
      <c r="D4567" s="1"/>
      <c r="E4567" s="1"/>
      <c r="F4567" s="1"/>
      <c r="G4567" s="1"/>
      <c r="H4567" s="1"/>
      <c r="I4567" s="1"/>
      <c r="J4567" s="1"/>
      <c r="K4567" s="1"/>
      <c r="L4567" s="1"/>
      <c r="M4567" s="1"/>
      <c r="N4567" s="23"/>
      <c r="O4567" s="18"/>
    </row>
    <row r="4568" spans="1:15" ht="16.5" thickTop="1" thickBot="1" x14ac:dyDescent="0.25">
      <c r="A4568" s="1">
        <f>SUBTOTAL(3,B$2:$B4568)</f>
        <v>1309</v>
      </c>
      <c r="B4568" s="1"/>
      <c r="C4568" s="1"/>
      <c r="D4568" s="1"/>
      <c r="E4568" s="1"/>
      <c r="F4568" s="1"/>
      <c r="G4568" s="1"/>
      <c r="H4568" s="1"/>
      <c r="I4568" s="1"/>
      <c r="J4568" s="1"/>
      <c r="K4568" s="1"/>
      <c r="L4568" s="1"/>
      <c r="M4568" s="1"/>
      <c r="N4568" s="23"/>
      <c r="O4568" s="18"/>
    </row>
    <row r="4569" spans="1:15" ht="16.5" thickTop="1" thickBot="1" x14ac:dyDescent="0.25">
      <c r="A4569" s="1">
        <f>SUBTOTAL(3,B$2:$B4569)</f>
        <v>1309</v>
      </c>
      <c r="B4569" s="1"/>
      <c r="C4569" s="1"/>
      <c r="D4569" s="1"/>
      <c r="E4569" s="1"/>
      <c r="F4569" s="1"/>
      <c r="G4569" s="1"/>
      <c r="H4569" s="1"/>
      <c r="I4569" s="1"/>
      <c r="J4569" s="1"/>
      <c r="K4569" s="1"/>
      <c r="L4569" s="1"/>
      <c r="M4569" s="1"/>
      <c r="N4569" s="23"/>
      <c r="O4569" s="18"/>
    </row>
    <row r="4570" spans="1:15" ht="16.5" thickTop="1" thickBot="1" x14ac:dyDescent="0.25">
      <c r="A4570" s="1">
        <f>SUBTOTAL(3,B$2:$B4570)</f>
        <v>1309</v>
      </c>
      <c r="B4570" s="1"/>
      <c r="C4570" s="1"/>
      <c r="D4570" s="1"/>
      <c r="E4570" s="1"/>
      <c r="F4570" s="1"/>
      <c r="G4570" s="1"/>
      <c r="H4570" s="1"/>
      <c r="I4570" s="1"/>
      <c r="J4570" s="1"/>
      <c r="K4570" s="1"/>
      <c r="L4570" s="1"/>
      <c r="M4570" s="1"/>
      <c r="N4570" s="23"/>
      <c r="O4570" s="18"/>
    </row>
    <row r="4571" spans="1:15" ht="16.5" thickTop="1" thickBot="1" x14ac:dyDescent="0.25">
      <c r="A4571" s="1">
        <f>SUBTOTAL(3,B$2:$B4571)</f>
        <v>1309</v>
      </c>
      <c r="B4571" s="1"/>
      <c r="C4571" s="1"/>
      <c r="D4571" s="1"/>
      <c r="E4571" s="1"/>
      <c r="F4571" s="1"/>
      <c r="G4571" s="1"/>
      <c r="H4571" s="1"/>
      <c r="I4571" s="1"/>
      <c r="J4571" s="1"/>
      <c r="K4571" s="1"/>
      <c r="L4571" s="1"/>
      <c r="M4571" s="1"/>
      <c r="N4571" s="23"/>
      <c r="O4571" s="18"/>
    </row>
    <row r="4572" spans="1:15" ht="16.5" thickTop="1" thickBot="1" x14ac:dyDescent="0.25">
      <c r="A4572" s="1">
        <f>SUBTOTAL(3,B$2:$B4572)</f>
        <v>1309</v>
      </c>
      <c r="B4572" s="1"/>
      <c r="C4572" s="1"/>
      <c r="D4572" s="1"/>
      <c r="E4572" s="1"/>
      <c r="F4572" s="1"/>
      <c r="G4572" s="1"/>
      <c r="H4572" s="1"/>
      <c r="I4572" s="1"/>
      <c r="J4572" s="1"/>
      <c r="K4572" s="1"/>
      <c r="L4572" s="1"/>
      <c r="M4572" s="1"/>
      <c r="N4572" s="23"/>
      <c r="O4572" s="18"/>
    </row>
    <row r="4573" spans="1:15" ht="16.5" thickTop="1" thickBot="1" x14ac:dyDescent="0.25">
      <c r="A4573" s="1">
        <f>SUBTOTAL(3,B$2:$B4573)</f>
        <v>1309</v>
      </c>
      <c r="B4573" s="1"/>
      <c r="C4573" s="1"/>
      <c r="D4573" s="1"/>
      <c r="E4573" s="1"/>
      <c r="F4573" s="1"/>
      <c r="G4573" s="1"/>
      <c r="H4573" s="1"/>
      <c r="I4573" s="1"/>
      <c r="J4573" s="1"/>
      <c r="K4573" s="1"/>
      <c r="L4573" s="1"/>
      <c r="M4573" s="1"/>
      <c r="N4573" s="23"/>
      <c r="O4573" s="18"/>
    </row>
    <row r="4574" spans="1:15" ht="16.5" thickTop="1" thickBot="1" x14ac:dyDescent="0.25">
      <c r="A4574" s="1">
        <f>SUBTOTAL(3,B$2:$B4574)</f>
        <v>1309</v>
      </c>
      <c r="B4574" s="1"/>
      <c r="C4574" s="1"/>
      <c r="D4574" s="1"/>
      <c r="E4574" s="1"/>
      <c r="F4574" s="1"/>
      <c r="G4574" s="1"/>
      <c r="H4574" s="1"/>
      <c r="I4574" s="1"/>
      <c r="J4574" s="1"/>
      <c r="K4574" s="1"/>
      <c r="L4574" s="1"/>
      <c r="M4574" s="1"/>
      <c r="N4574" s="23"/>
      <c r="O4574" s="18"/>
    </row>
    <row r="4575" spans="1:15" ht="16.5" thickTop="1" thickBot="1" x14ac:dyDescent="0.25">
      <c r="A4575" s="1">
        <f>SUBTOTAL(3,B$2:$B4575)</f>
        <v>1309</v>
      </c>
      <c r="B4575" s="1"/>
      <c r="C4575" s="1"/>
      <c r="D4575" s="1"/>
      <c r="E4575" s="1"/>
      <c r="F4575" s="1"/>
      <c r="G4575" s="1"/>
      <c r="H4575" s="1"/>
      <c r="I4575" s="1"/>
      <c r="J4575" s="1"/>
      <c r="K4575" s="1"/>
      <c r="L4575" s="1"/>
      <c r="M4575" s="1"/>
      <c r="N4575" s="23"/>
      <c r="O4575" s="18"/>
    </row>
    <row r="4576" spans="1:15" ht="16.5" thickTop="1" thickBot="1" x14ac:dyDescent="0.25">
      <c r="A4576" s="1">
        <f>SUBTOTAL(3,B$2:$B4576)</f>
        <v>1309</v>
      </c>
      <c r="B4576" s="1"/>
      <c r="C4576" s="1"/>
      <c r="D4576" s="1"/>
      <c r="E4576" s="1"/>
      <c r="F4576" s="1"/>
      <c r="G4576" s="1"/>
      <c r="H4576" s="1"/>
      <c r="I4576" s="1"/>
      <c r="J4576" s="1"/>
      <c r="K4576" s="1"/>
      <c r="L4576" s="1"/>
      <c r="M4576" s="1"/>
      <c r="N4576" s="23"/>
      <c r="O4576" s="18"/>
    </row>
    <row r="4577" spans="1:15" ht="16.5" thickTop="1" thickBot="1" x14ac:dyDescent="0.25">
      <c r="A4577" s="1">
        <f>SUBTOTAL(3,B$2:$B4577)</f>
        <v>1309</v>
      </c>
      <c r="B4577" s="1"/>
      <c r="C4577" s="1"/>
      <c r="D4577" s="1"/>
      <c r="E4577" s="1"/>
      <c r="F4577" s="1"/>
      <c r="G4577" s="1"/>
      <c r="H4577" s="1"/>
      <c r="I4577" s="1"/>
      <c r="J4577" s="1"/>
      <c r="K4577" s="1"/>
      <c r="L4577" s="1"/>
      <c r="M4577" s="1"/>
      <c r="N4577" s="23"/>
      <c r="O4577" s="18"/>
    </row>
    <row r="4578" spans="1:15" ht="16.5" thickTop="1" thickBot="1" x14ac:dyDescent="0.25">
      <c r="A4578" s="1">
        <f>SUBTOTAL(3,B$2:$B4578)</f>
        <v>1309</v>
      </c>
      <c r="B4578" s="1"/>
      <c r="C4578" s="1"/>
      <c r="D4578" s="1"/>
      <c r="E4578" s="1"/>
      <c r="F4578" s="1"/>
      <c r="G4578" s="1"/>
      <c r="H4578" s="1"/>
      <c r="I4578" s="1"/>
      <c r="J4578" s="1"/>
      <c r="K4578" s="1"/>
      <c r="L4578" s="1"/>
      <c r="M4578" s="1"/>
      <c r="N4578" s="23"/>
      <c r="O4578" s="18"/>
    </row>
    <row r="4579" spans="1:15" ht="16.5" thickTop="1" thickBot="1" x14ac:dyDescent="0.25">
      <c r="A4579" s="1">
        <f>SUBTOTAL(3,B$2:$B4579)</f>
        <v>1309</v>
      </c>
      <c r="B4579" s="1"/>
      <c r="C4579" s="1"/>
      <c r="D4579" s="1"/>
      <c r="E4579" s="1"/>
      <c r="F4579" s="1"/>
      <c r="G4579" s="1"/>
      <c r="H4579" s="1"/>
      <c r="I4579" s="1"/>
      <c r="J4579" s="1"/>
      <c r="K4579" s="1"/>
      <c r="L4579" s="1"/>
      <c r="M4579" s="1"/>
      <c r="N4579" s="23"/>
      <c r="O4579" s="18"/>
    </row>
    <row r="4580" spans="1:15" ht="16.5" thickTop="1" thickBot="1" x14ac:dyDescent="0.25">
      <c r="A4580" s="1">
        <f>SUBTOTAL(3,B$2:$B4580)</f>
        <v>1309</v>
      </c>
      <c r="B4580" s="1"/>
      <c r="C4580" s="1"/>
      <c r="D4580" s="1"/>
      <c r="E4580" s="1"/>
      <c r="F4580" s="1"/>
      <c r="G4580" s="1"/>
      <c r="H4580" s="1"/>
      <c r="I4580" s="1"/>
      <c r="J4580" s="1"/>
      <c r="K4580" s="1"/>
      <c r="L4580" s="1"/>
      <c r="M4580" s="1"/>
      <c r="N4580" s="23"/>
      <c r="O4580" s="18"/>
    </row>
    <row r="4581" spans="1:15" ht="16.5" thickTop="1" thickBot="1" x14ac:dyDescent="0.25">
      <c r="A4581" s="1">
        <f>SUBTOTAL(3,B$2:$B4581)</f>
        <v>1309</v>
      </c>
      <c r="B4581" s="1"/>
      <c r="C4581" s="1"/>
      <c r="D4581" s="1"/>
      <c r="E4581" s="1"/>
      <c r="F4581" s="1"/>
      <c r="G4581" s="1"/>
      <c r="H4581" s="1"/>
      <c r="I4581" s="1"/>
      <c r="J4581" s="1"/>
      <c r="K4581" s="1"/>
      <c r="L4581" s="1"/>
      <c r="M4581" s="1"/>
      <c r="N4581" s="23"/>
      <c r="O4581" s="18"/>
    </row>
    <row r="4582" spans="1:15" ht="16.5" thickTop="1" thickBot="1" x14ac:dyDescent="0.25">
      <c r="A4582" s="1">
        <f>SUBTOTAL(3,B$2:$B4582)</f>
        <v>1309</v>
      </c>
      <c r="B4582" s="1"/>
      <c r="C4582" s="1"/>
      <c r="D4582" s="1"/>
      <c r="E4582" s="1"/>
      <c r="F4582" s="1"/>
      <c r="G4582" s="1"/>
      <c r="H4582" s="1"/>
      <c r="I4582" s="1"/>
      <c r="J4582" s="1"/>
      <c r="K4582" s="1"/>
      <c r="L4582" s="1"/>
      <c r="M4582" s="1"/>
      <c r="N4582" s="23"/>
      <c r="O4582" s="18"/>
    </row>
    <row r="4583" spans="1:15" ht="16.5" thickTop="1" thickBot="1" x14ac:dyDescent="0.25">
      <c r="A4583" s="1">
        <f>SUBTOTAL(3,B$2:$B4583)</f>
        <v>1309</v>
      </c>
      <c r="B4583" s="1"/>
      <c r="C4583" s="1"/>
      <c r="D4583" s="1"/>
      <c r="E4583" s="1"/>
      <c r="F4583" s="1"/>
      <c r="G4583" s="1"/>
      <c r="H4583" s="1"/>
      <c r="I4583" s="1"/>
      <c r="J4583" s="1"/>
      <c r="K4583" s="1"/>
      <c r="L4583" s="1"/>
      <c r="M4583" s="1"/>
      <c r="N4583" s="23"/>
      <c r="O4583" s="18"/>
    </row>
    <row r="4584" spans="1:15" ht="16.5" thickTop="1" thickBot="1" x14ac:dyDescent="0.25">
      <c r="A4584" s="1">
        <f>SUBTOTAL(3,B$2:$B4584)</f>
        <v>1309</v>
      </c>
      <c r="B4584" s="1"/>
      <c r="C4584" s="1"/>
      <c r="D4584" s="1"/>
      <c r="E4584" s="1"/>
      <c r="F4584" s="1"/>
      <c r="G4584" s="1"/>
      <c r="H4584" s="1"/>
      <c r="I4584" s="1"/>
      <c r="J4584" s="1"/>
      <c r="K4584" s="1"/>
      <c r="L4584" s="1"/>
      <c r="M4584" s="1"/>
      <c r="N4584" s="23"/>
      <c r="O4584" s="18"/>
    </row>
    <row r="4585" spans="1:15" ht="16.5" thickTop="1" thickBot="1" x14ac:dyDescent="0.25">
      <c r="A4585" s="1">
        <f>SUBTOTAL(3,B$2:$B4585)</f>
        <v>1309</v>
      </c>
      <c r="B4585" s="1"/>
      <c r="C4585" s="1"/>
      <c r="D4585" s="1"/>
      <c r="E4585" s="1"/>
      <c r="F4585" s="1"/>
      <c r="G4585" s="1"/>
      <c r="H4585" s="1"/>
      <c r="I4585" s="1"/>
      <c r="J4585" s="1"/>
      <c r="K4585" s="1"/>
      <c r="L4585" s="1"/>
      <c r="M4585" s="1"/>
      <c r="N4585" s="23"/>
      <c r="O4585" s="18"/>
    </row>
    <row r="4586" spans="1:15" ht="16.5" thickTop="1" thickBot="1" x14ac:dyDescent="0.25">
      <c r="A4586" s="1">
        <f>SUBTOTAL(3,B$2:$B4586)</f>
        <v>1309</v>
      </c>
      <c r="B4586" s="1"/>
      <c r="C4586" s="1"/>
      <c r="D4586" s="1"/>
      <c r="E4586" s="1"/>
      <c r="F4586" s="1"/>
      <c r="G4586" s="1"/>
      <c r="H4586" s="1"/>
      <c r="I4586" s="1"/>
      <c r="J4586" s="1"/>
      <c r="K4586" s="1"/>
      <c r="L4586" s="1"/>
      <c r="M4586" s="1"/>
      <c r="N4586" s="23"/>
      <c r="O4586" s="18"/>
    </row>
    <row r="4587" spans="1:15" ht="16.5" thickTop="1" thickBot="1" x14ac:dyDescent="0.25">
      <c r="A4587" s="1">
        <f>SUBTOTAL(3,B$2:$B4587)</f>
        <v>1309</v>
      </c>
      <c r="B4587" s="1"/>
      <c r="C4587" s="1"/>
      <c r="D4587" s="1"/>
      <c r="E4587" s="1"/>
      <c r="F4587" s="1"/>
      <c r="G4587" s="1"/>
      <c r="H4587" s="1"/>
      <c r="I4587" s="1"/>
      <c r="J4587" s="1"/>
      <c r="K4587" s="1"/>
      <c r="L4587" s="1"/>
      <c r="M4587" s="1"/>
      <c r="N4587" s="23"/>
      <c r="O4587" s="18"/>
    </row>
    <row r="4588" spans="1:15" ht="16.5" thickTop="1" thickBot="1" x14ac:dyDescent="0.25">
      <c r="A4588" s="1">
        <f>SUBTOTAL(3,B$2:$B4588)</f>
        <v>1309</v>
      </c>
      <c r="B4588" s="1"/>
      <c r="C4588" s="1"/>
      <c r="D4588" s="1"/>
      <c r="E4588" s="1"/>
      <c r="F4588" s="1"/>
      <c r="G4588" s="1"/>
      <c r="H4588" s="1"/>
      <c r="I4588" s="1"/>
      <c r="J4588" s="1"/>
      <c r="K4588" s="1"/>
      <c r="L4588" s="1"/>
      <c r="M4588" s="1"/>
      <c r="N4588" s="23"/>
      <c r="O4588" s="18"/>
    </row>
    <row r="4589" spans="1:15" ht="16.5" thickTop="1" thickBot="1" x14ac:dyDescent="0.25">
      <c r="A4589" s="1">
        <f>SUBTOTAL(3,B$2:$B4589)</f>
        <v>1309</v>
      </c>
      <c r="B4589" s="1"/>
      <c r="C4589" s="1"/>
      <c r="D4589" s="1"/>
      <c r="E4589" s="1"/>
      <c r="F4589" s="1"/>
      <c r="G4589" s="1"/>
      <c r="H4589" s="1"/>
      <c r="I4589" s="1"/>
      <c r="J4589" s="1"/>
      <c r="K4589" s="1"/>
      <c r="L4589" s="1"/>
      <c r="M4589" s="1"/>
      <c r="N4589" s="23"/>
      <c r="O4589" s="18"/>
    </row>
    <row r="4590" spans="1:15" ht="16.5" thickTop="1" thickBot="1" x14ac:dyDescent="0.25">
      <c r="A4590" s="1">
        <f>SUBTOTAL(3,B$2:$B4590)</f>
        <v>1309</v>
      </c>
      <c r="B4590" s="1"/>
      <c r="C4590" s="1"/>
      <c r="D4590" s="1"/>
      <c r="E4590" s="1"/>
      <c r="F4590" s="1"/>
      <c r="G4590" s="1"/>
      <c r="H4590" s="1"/>
      <c r="I4590" s="1"/>
      <c r="J4590" s="1"/>
      <c r="K4590" s="1"/>
      <c r="L4590" s="1"/>
      <c r="M4590" s="1"/>
      <c r="N4590" s="23"/>
      <c r="O4590" s="18"/>
    </row>
    <row r="4591" spans="1:15" ht="16.5" thickTop="1" thickBot="1" x14ac:dyDescent="0.25">
      <c r="A4591" s="1">
        <f>SUBTOTAL(3,B$2:$B4591)</f>
        <v>1309</v>
      </c>
      <c r="B4591" s="1"/>
      <c r="C4591" s="1"/>
      <c r="D4591" s="1"/>
      <c r="E4591" s="1"/>
      <c r="F4591" s="1"/>
      <c r="G4591" s="1"/>
      <c r="H4591" s="1"/>
      <c r="I4591" s="1"/>
      <c r="J4591" s="1"/>
      <c r="K4591" s="1"/>
      <c r="L4591" s="1"/>
      <c r="M4591" s="1"/>
      <c r="N4591" s="23"/>
      <c r="O4591" s="18"/>
    </row>
    <row r="4592" spans="1:15" ht="16.5" thickTop="1" thickBot="1" x14ac:dyDescent="0.25">
      <c r="A4592" s="1">
        <f>SUBTOTAL(3,B$2:$B4592)</f>
        <v>1309</v>
      </c>
      <c r="B4592" s="1"/>
      <c r="C4592" s="1"/>
      <c r="D4592" s="1"/>
      <c r="E4592" s="1"/>
      <c r="F4592" s="1"/>
      <c r="G4592" s="1"/>
      <c r="H4592" s="1"/>
      <c r="I4592" s="1"/>
      <c r="J4592" s="1"/>
      <c r="K4592" s="1"/>
      <c r="L4592" s="1"/>
      <c r="M4592" s="1"/>
      <c r="N4592" s="23"/>
      <c r="O4592" s="18"/>
    </row>
    <row r="4593" spans="1:15" ht="16.5" thickTop="1" thickBot="1" x14ac:dyDescent="0.25">
      <c r="A4593" s="1">
        <f>SUBTOTAL(3,B$2:$B4593)</f>
        <v>1309</v>
      </c>
      <c r="B4593" s="1"/>
      <c r="C4593" s="1"/>
      <c r="D4593" s="1"/>
      <c r="E4593" s="1"/>
      <c r="F4593" s="1"/>
      <c r="G4593" s="1"/>
      <c r="H4593" s="1"/>
      <c r="I4593" s="1"/>
      <c r="J4593" s="1"/>
      <c r="K4593" s="1"/>
      <c r="L4593" s="1"/>
      <c r="M4593" s="1"/>
      <c r="N4593" s="23"/>
      <c r="O4593" s="18"/>
    </row>
    <row r="4594" spans="1:15" ht="16.5" thickTop="1" thickBot="1" x14ac:dyDescent="0.25">
      <c r="A4594" s="1">
        <f>SUBTOTAL(3,B$2:$B4594)</f>
        <v>1309</v>
      </c>
      <c r="B4594" s="1"/>
      <c r="C4594" s="1"/>
      <c r="D4594" s="1"/>
      <c r="E4594" s="1"/>
      <c r="F4594" s="1"/>
      <c r="G4594" s="1"/>
      <c r="H4594" s="1"/>
      <c r="I4594" s="1"/>
      <c r="J4594" s="1"/>
      <c r="K4594" s="1"/>
      <c r="L4594" s="1"/>
      <c r="M4594" s="1"/>
      <c r="N4594" s="23"/>
      <c r="O4594" s="18"/>
    </row>
    <row r="4595" spans="1:15" ht="16.5" thickTop="1" thickBot="1" x14ac:dyDescent="0.25">
      <c r="A4595" s="1">
        <f>SUBTOTAL(3,B$2:$B4595)</f>
        <v>1309</v>
      </c>
      <c r="B4595" s="1"/>
      <c r="C4595" s="1"/>
      <c r="D4595" s="1"/>
      <c r="E4595" s="1"/>
      <c r="F4595" s="1"/>
      <c r="G4595" s="1"/>
      <c r="H4595" s="1"/>
      <c r="I4595" s="1"/>
      <c r="J4595" s="1"/>
      <c r="K4595" s="1"/>
      <c r="L4595" s="1"/>
      <c r="M4595" s="1"/>
      <c r="N4595" s="23"/>
      <c r="O4595" s="18"/>
    </row>
    <row r="4596" spans="1:15" ht="16.5" thickTop="1" thickBot="1" x14ac:dyDescent="0.25">
      <c r="A4596" s="1">
        <f>SUBTOTAL(3,B$2:$B4596)</f>
        <v>1309</v>
      </c>
      <c r="B4596" s="1"/>
      <c r="C4596" s="1"/>
      <c r="D4596" s="1"/>
      <c r="E4596" s="1"/>
      <c r="F4596" s="1"/>
      <c r="G4596" s="1"/>
      <c r="H4596" s="1"/>
      <c r="I4596" s="1"/>
      <c r="J4596" s="1"/>
      <c r="K4596" s="1"/>
      <c r="L4596" s="1"/>
      <c r="M4596" s="1"/>
      <c r="N4596" s="23"/>
      <c r="O4596" s="18"/>
    </row>
    <row r="4597" spans="1:15" ht="16.5" thickTop="1" thickBot="1" x14ac:dyDescent="0.25">
      <c r="A4597" s="1">
        <f>SUBTOTAL(3,B$2:$B4597)</f>
        <v>1309</v>
      </c>
      <c r="B4597" s="1"/>
      <c r="C4597" s="1"/>
      <c r="D4597" s="1"/>
      <c r="E4597" s="1"/>
      <c r="F4597" s="1"/>
      <c r="G4597" s="1"/>
      <c r="H4597" s="1"/>
      <c r="I4597" s="1"/>
      <c r="J4597" s="1"/>
      <c r="K4597" s="1"/>
      <c r="L4597" s="1"/>
      <c r="M4597" s="1"/>
      <c r="N4597" s="23"/>
      <c r="O4597" s="18"/>
    </row>
    <row r="4598" spans="1:15" ht="16.5" thickTop="1" thickBot="1" x14ac:dyDescent="0.25">
      <c r="A4598" s="1">
        <f>SUBTOTAL(3,B$2:$B4598)</f>
        <v>1309</v>
      </c>
      <c r="B4598" s="1"/>
      <c r="C4598" s="1"/>
      <c r="D4598" s="1"/>
      <c r="E4598" s="1"/>
      <c r="F4598" s="1"/>
      <c r="G4598" s="1"/>
      <c r="H4598" s="1"/>
      <c r="I4598" s="1"/>
      <c r="J4598" s="1"/>
      <c r="K4598" s="1"/>
      <c r="L4598" s="1"/>
      <c r="M4598" s="1"/>
      <c r="N4598" s="23"/>
      <c r="O4598" s="18"/>
    </row>
    <row r="4599" spans="1:15" ht="16.5" thickTop="1" thickBot="1" x14ac:dyDescent="0.25">
      <c r="A4599" s="1">
        <f>SUBTOTAL(3,B$2:$B4599)</f>
        <v>1309</v>
      </c>
      <c r="B4599" s="1"/>
      <c r="C4599" s="1"/>
      <c r="D4599" s="1"/>
      <c r="E4599" s="1"/>
      <c r="F4599" s="1"/>
      <c r="G4599" s="1"/>
      <c r="H4599" s="1"/>
      <c r="I4599" s="1"/>
      <c r="J4599" s="1"/>
      <c r="K4599" s="1"/>
      <c r="L4599" s="1"/>
      <c r="M4599" s="1"/>
      <c r="N4599" s="23"/>
      <c r="O4599" s="18"/>
    </row>
    <row r="4600" spans="1:15" ht="16.5" thickTop="1" thickBot="1" x14ac:dyDescent="0.25">
      <c r="A4600" s="1">
        <f>SUBTOTAL(3,B$2:$B4600)</f>
        <v>1309</v>
      </c>
      <c r="B4600" s="1"/>
      <c r="C4600" s="1"/>
      <c r="D4600" s="1"/>
      <c r="E4600" s="1"/>
      <c r="F4600" s="1"/>
      <c r="G4600" s="1"/>
      <c r="H4600" s="1"/>
      <c r="I4600" s="1"/>
      <c r="J4600" s="1"/>
      <c r="K4600" s="1"/>
      <c r="L4600" s="1"/>
      <c r="M4600" s="1"/>
      <c r="N4600" s="23"/>
      <c r="O4600" s="18"/>
    </row>
    <row r="4601" spans="1:15" ht="16.5" thickTop="1" thickBot="1" x14ac:dyDescent="0.25">
      <c r="A4601" s="1">
        <f>SUBTOTAL(3,B$2:$B4601)</f>
        <v>1309</v>
      </c>
      <c r="B4601" s="1"/>
      <c r="C4601" s="1"/>
      <c r="D4601" s="1"/>
      <c r="E4601" s="1"/>
      <c r="F4601" s="1"/>
      <c r="G4601" s="1"/>
      <c r="H4601" s="1"/>
      <c r="I4601" s="1"/>
      <c r="J4601" s="1"/>
      <c r="K4601" s="1"/>
      <c r="L4601" s="1"/>
      <c r="M4601" s="1"/>
      <c r="N4601" s="23"/>
      <c r="O4601" s="18"/>
    </row>
    <row r="4602" spans="1:15" ht="16.5" thickTop="1" thickBot="1" x14ac:dyDescent="0.25">
      <c r="A4602" s="1">
        <f>SUBTOTAL(3,B$2:$B4602)</f>
        <v>1309</v>
      </c>
      <c r="B4602" s="1"/>
      <c r="C4602" s="1"/>
      <c r="D4602" s="1"/>
      <c r="E4602" s="1"/>
      <c r="F4602" s="1"/>
      <c r="G4602" s="1"/>
      <c r="H4602" s="1"/>
      <c r="I4602" s="1"/>
      <c r="J4602" s="1"/>
      <c r="K4602" s="1"/>
      <c r="L4602" s="1"/>
      <c r="M4602" s="1"/>
      <c r="N4602" s="23"/>
      <c r="O4602" s="18"/>
    </row>
    <row r="4603" spans="1:15" ht="16.5" thickTop="1" thickBot="1" x14ac:dyDescent="0.25">
      <c r="A4603" s="1">
        <f>SUBTOTAL(3,B$2:$B4603)</f>
        <v>1309</v>
      </c>
      <c r="B4603" s="1"/>
      <c r="C4603" s="1"/>
      <c r="D4603" s="1"/>
      <c r="E4603" s="1"/>
      <c r="F4603" s="1"/>
      <c r="G4603" s="1"/>
      <c r="H4603" s="1"/>
      <c r="I4603" s="1"/>
      <c r="J4603" s="1"/>
      <c r="K4603" s="1"/>
      <c r="L4603" s="1"/>
      <c r="M4603" s="1"/>
      <c r="N4603" s="23"/>
      <c r="O4603" s="18"/>
    </row>
    <row r="4604" spans="1:15" ht="16.5" thickTop="1" thickBot="1" x14ac:dyDescent="0.25">
      <c r="A4604" s="1">
        <f>SUBTOTAL(3,B$2:$B4604)</f>
        <v>1309</v>
      </c>
      <c r="B4604" s="1"/>
      <c r="C4604" s="1"/>
      <c r="D4604" s="1"/>
      <c r="E4604" s="1"/>
      <c r="F4604" s="1"/>
      <c r="G4604" s="1"/>
      <c r="H4604" s="1"/>
      <c r="I4604" s="1"/>
      <c r="J4604" s="1"/>
      <c r="K4604" s="1"/>
      <c r="L4604" s="1"/>
      <c r="M4604" s="1"/>
      <c r="N4604" s="23"/>
      <c r="O4604" s="18"/>
    </row>
    <row r="4605" spans="1:15" ht="16.5" thickTop="1" thickBot="1" x14ac:dyDescent="0.25">
      <c r="A4605" s="1">
        <f>SUBTOTAL(3,B$2:$B4605)</f>
        <v>1309</v>
      </c>
      <c r="B4605" s="1"/>
      <c r="C4605" s="1"/>
      <c r="D4605" s="1"/>
      <c r="E4605" s="1"/>
      <c r="F4605" s="1"/>
      <c r="G4605" s="1"/>
      <c r="H4605" s="1"/>
      <c r="I4605" s="1"/>
      <c r="J4605" s="1"/>
      <c r="K4605" s="1"/>
      <c r="L4605" s="1"/>
      <c r="M4605" s="1"/>
      <c r="N4605" s="23"/>
      <c r="O4605" s="18"/>
    </row>
    <row r="4606" spans="1:15" ht="16.5" thickTop="1" thickBot="1" x14ac:dyDescent="0.25">
      <c r="A4606" s="1">
        <f>SUBTOTAL(3,B$2:$B4606)</f>
        <v>1309</v>
      </c>
      <c r="B4606" s="1"/>
      <c r="C4606" s="1"/>
      <c r="D4606" s="1"/>
      <c r="E4606" s="1"/>
      <c r="F4606" s="1"/>
      <c r="G4606" s="1"/>
      <c r="H4606" s="1"/>
      <c r="I4606" s="1"/>
      <c r="J4606" s="1"/>
      <c r="K4606" s="1"/>
      <c r="L4606" s="1"/>
      <c r="M4606" s="1"/>
      <c r="N4606" s="23"/>
      <c r="O4606" s="18"/>
    </row>
    <row r="4607" spans="1:15" ht="16.5" thickTop="1" thickBot="1" x14ac:dyDescent="0.25">
      <c r="A4607" s="1">
        <f>SUBTOTAL(3,B$2:$B4607)</f>
        <v>1309</v>
      </c>
      <c r="B4607" s="1"/>
      <c r="C4607" s="1"/>
      <c r="D4607" s="1"/>
      <c r="E4607" s="1"/>
      <c r="F4607" s="1"/>
      <c r="G4607" s="1"/>
      <c r="H4607" s="1"/>
      <c r="I4607" s="1"/>
      <c r="J4607" s="1"/>
      <c r="K4607" s="1"/>
      <c r="L4607" s="1"/>
      <c r="M4607" s="1"/>
      <c r="N4607" s="23"/>
      <c r="O4607" s="18"/>
    </row>
    <row r="4608" spans="1:15" ht="16.5" thickTop="1" thickBot="1" x14ac:dyDescent="0.25">
      <c r="A4608" s="1">
        <f>SUBTOTAL(3,B$2:$B4608)</f>
        <v>1309</v>
      </c>
      <c r="B4608" s="1"/>
      <c r="C4608" s="1"/>
      <c r="D4608" s="1"/>
      <c r="E4608" s="1"/>
      <c r="F4608" s="1"/>
      <c r="G4608" s="1"/>
      <c r="H4608" s="1"/>
      <c r="I4608" s="1"/>
      <c r="J4608" s="1"/>
      <c r="K4608" s="1"/>
      <c r="L4608" s="1"/>
      <c r="M4608" s="1"/>
      <c r="N4608" s="23"/>
      <c r="O4608" s="18"/>
    </row>
    <row r="4609" spans="1:15" ht="16.5" thickTop="1" thickBot="1" x14ac:dyDescent="0.25">
      <c r="A4609" s="1">
        <f>SUBTOTAL(3,B$2:$B4609)</f>
        <v>1309</v>
      </c>
      <c r="B4609" s="1"/>
      <c r="C4609" s="1"/>
      <c r="D4609" s="1"/>
      <c r="E4609" s="1"/>
      <c r="F4609" s="1"/>
      <c r="G4609" s="1"/>
      <c r="H4609" s="1"/>
      <c r="I4609" s="1"/>
      <c r="J4609" s="1"/>
      <c r="K4609" s="1"/>
      <c r="L4609" s="1"/>
      <c r="M4609" s="1"/>
      <c r="N4609" s="23"/>
      <c r="O4609" s="18"/>
    </row>
    <row r="4610" spans="1:15" ht="16.5" thickTop="1" thickBot="1" x14ac:dyDescent="0.25">
      <c r="A4610" s="1">
        <f>SUBTOTAL(3,B$2:$B4610)</f>
        <v>1309</v>
      </c>
      <c r="B4610" s="1"/>
      <c r="C4610" s="1"/>
      <c r="D4610" s="1"/>
      <c r="E4610" s="1"/>
      <c r="F4610" s="1"/>
      <c r="G4610" s="1"/>
      <c r="H4610" s="1"/>
      <c r="I4610" s="1"/>
      <c r="J4610" s="1"/>
      <c r="K4610" s="1"/>
      <c r="L4610" s="1"/>
      <c r="M4610" s="1"/>
      <c r="N4610" s="23"/>
      <c r="O4610" s="18"/>
    </row>
    <row r="4611" spans="1:15" ht="16.5" thickTop="1" thickBot="1" x14ac:dyDescent="0.25">
      <c r="A4611" s="1">
        <f>SUBTOTAL(3,B$2:$B4611)</f>
        <v>1309</v>
      </c>
      <c r="B4611" s="1"/>
      <c r="C4611" s="1"/>
      <c r="D4611" s="1"/>
      <c r="E4611" s="1"/>
      <c r="F4611" s="1"/>
      <c r="G4611" s="1"/>
      <c r="H4611" s="1"/>
      <c r="I4611" s="1"/>
      <c r="J4611" s="1"/>
      <c r="K4611" s="1"/>
      <c r="L4611" s="1"/>
      <c r="M4611" s="1"/>
      <c r="N4611" s="23"/>
      <c r="O4611" s="18"/>
    </row>
    <row r="4612" spans="1:15" ht="16.5" thickTop="1" thickBot="1" x14ac:dyDescent="0.25">
      <c r="A4612" s="1">
        <f>SUBTOTAL(3,B$2:$B4612)</f>
        <v>1309</v>
      </c>
      <c r="B4612" s="1"/>
      <c r="C4612" s="1"/>
      <c r="D4612" s="1"/>
      <c r="E4612" s="1"/>
      <c r="F4612" s="1"/>
      <c r="G4612" s="1"/>
      <c r="H4612" s="1"/>
      <c r="I4612" s="1"/>
      <c r="J4612" s="1"/>
      <c r="K4612" s="1"/>
      <c r="L4612" s="1"/>
      <c r="M4612" s="1"/>
      <c r="N4612" s="23"/>
      <c r="O4612" s="18"/>
    </row>
    <row r="4613" spans="1:15" ht="16.5" thickTop="1" thickBot="1" x14ac:dyDescent="0.25">
      <c r="A4613" s="1">
        <f>SUBTOTAL(3,B$2:$B4613)</f>
        <v>1309</v>
      </c>
      <c r="B4613" s="1"/>
      <c r="C4613" s="1"/>
      <c r="D4613" s="1"/>
      <c r="E4613" s="1"/>
      <c r="F4613" s="1"/>
      <c r="G4613" s="1"/>
      <c r="H4613" s="1"/>
      <c r="I4613" s="1"/>
      <c r="J4613" s="1"/>
      <c r="K4613" s="1"/>
      <c r="L4613" s="1"/>
      <c r="M4613" s="1"/>
      <c r="N4613" s="23"/>
      <c r="O4613" s="18"/>
    </row>
    <row r="4614" spans="1:15" ht="16.5" thickTop="1" thickBot="1" x14ac:dyDescent="0.25">
      <c r="A4614" s="1">
        <f>SUBTOTAL(3,B$2:$B4614)</f>
        <v>1309</v>
      </c>
      <c r="B4614" s="1"/>
      <c r="C4614" s="1"/>
      <c r="D4614" s="1"/>
      <c r="E4614" s="1"/>
      <c r="F4614" s="1"/>
      <c r="G4614" s="1"/>
      <c r="H4614" s="1"/>
      <c r="I4614" s="1"/>
      <c r="J4614" s="1"/>
      <c r="K4614" s="1"/>
      <c r="L4614" s="1"/>
      <c r="M4614" s="1"/>
      <c r="N4614" s="23"/>
      <c r="O4614" s="18"/>
    </row>
    <row r="4615" spans="1:15" ht="16.5" thickTop="1" thickBot="1" x14ac:dyDescent="0.25">
      <c r="A4615" s="1">
        <f>SUBTOTAL(3,B$2:$B4615)</f>
        <v>1309</v>
      </c>
      <c r="B4615" s="1"/>
      <c r="C4615" s="1"/>
      <c r="D4615" s="1"/>
      <c r="E4615" s="1"/>
      <c r="F4615" s="1"/>
      <c r="G4615" s="1"/>
      <c r="H4615" s="1"/>
      <c r="I4615" s="1"/>
      <c r="J4615" s="1"/>
      <c r="K4615" s="1"/>
      <c r="L4615" s="1"/>
      <c r="M4615" s="1"/>
      <c r="N4615" s="23"/>
      <c r="O4615" s="18"/>
    </row>
    <row r="4616" spans="1:15" ht="16.5" thickTop="1" thickBot="1" x14ac:dyDescent="0.25">
      <c r="A4616" s="1">
        <f>SUBTOTAL(3,B$2:$B4616)</f>
        <v>1309</v>
      </c>
      <c r="B4616" s="1"/>
      <c r="C4616" s="1"/>
      <c r="D4616" s="1"/>
      <c r="E4616" s="1"/>
      <c r="F4616" s="1"/>
      <c r="G4616" s="1"/>
      <c r="H4616" s="1"/>
      <c r="I4616" s="1"/>
      <c r="J4616" s="1"/>
      <c r="K4616" s="1"/>
      <c r="L4616" s="1"/>
      <c r="M4616" s="1"/>
      <c r="N4616" s="23"/>
      <c r="O4616" s="18"/>
    </row>
    <row r="4617" spans="1:15" ht="16.5" thickTop="1" thickBot="1" x14ac:dyDescent="0.25">
      <c r="A4617" s="1">
        <f>SUBTOTAL(3,B$2:$B4617)</f>
        <v>1309</v>
      </c>
      <c r="B4617" s="1"/>
      <c r="C4617" s="1"/>
      <c r="D4617" s="1"/>
      <c r="E4617" s="1"/>
      <c r="F4617" s="1"/>
      <c r="G4617" s="1"/>
      <c r="H4617" s="1"/>
      <c r="I4617" s="1"/>
      <c r="J4617" s="1"/>
      <c r="K4617" s="1"/>
      <c r="L4617" s="1"/>
      <c r="M4617" s="1"/>
      <c r="N4617" s="23"/>
      <c r="O4617" s="18"/>
    </row>
    <row r="4618" spans="1:15" ht="16.5" thickTop="1" thickBot="1" x14ac:dyDescent="0.25">
      <c r="A4618" s="1">
        <f>SUBTOTAL(3,B$2:$B4618)</f>
        <v>1309</v>
      </c>
      <c r="B4618" s="1"/>
      <c r="C4618" s="1"/>
      <c r="D4618" s="1"/>
      <c r="E4618" s="1"/>
      <c r="F4618" s="1"/>
      <c r="G4618" s="1"/>
      <c r="H4618" s="1"/>
      <c r="I4618" s="1"/>
      <c r="J4618" s="1"/>
      <c r="K4618" s="1"/>
      <c r="L4618" s="1"/>
      <c r="M4618" s="1"/>
      <c r="N4618" s="23"/>
      <c r="O4618" s="18"/>
    </row>
    <row r="4619" spans="1:15" ht="16.5" thickTop="1" thickBot="1" x14ac:dyDescent="0.25">
      <c r="A4619" s="1">
        <f>SUBTOTAL(3,B$2:$B4619)</f>
        <v>1309</v>
      </c>
      <c r="B4619" s="1"/>
      <c r="C4619" s="1"/>
      <c r="D4619" s="1"/>
      <c r="E4619" s="1"/>
      <c r="F4619" s="1"/>
      <c r="G4619" s="1"/>
      <c r="H4619" s="1"/>
      <c r="I4619" s="1"/>
      <c r="J4619" s="1"/>
      <c r="K4619" s="1"/>
      <c r="L4619" s="1"/>
      <c r="M4619" s="1"/>
      <c r="N4619" s="23"/>
      <c r="O4619" s="18"/>
    </row>
    <row r="4620" spans="1:15" ht="16.5" thickTop="1" thickBot="1" x14ac:dyDescent="0.25">
      <c r="A4620" s="1">
        <f>SUBTOTAL(3,B$2:$B4620)</f>
        <v>1309</v>
      </c>
      <c r="B4620" s="1"/>
      <c r="C4620" s="1"/>
      <c r="D4620" s="1"/>
      <c r="E4620" s="1"/>
      <c r="F4620" s="1"/>
      <c r="G4620" s="1"/>
      <c r="H4620" s="1"/>
      <c r="I4620" s="1"/>
      <c r="J4620" s="1"/>
      <c r="K4620" s="1"/>
      <c r="L4620" s="1"/>
      <c r="M4620" s="1"/>
      <c r="N4620" s="23"/>
      <c r="O4620" s="18"/>
    </row>
    <row r="4621" spans="1:15" ht="16.5" thickTop="1" thickBot="1" x14ac:dyDescent="0.25">
      <c r="A4621" s="1">
        <f>SUBTOTAL(3,B$2:$B4621)</f>
        <v>1309</v>
      </c>
      <c r="B4621" s="1"/>
      <c r="C4621" s="1"/>
      <c r="D4621" s="1"/>
      <c r="E4621" s="1"/>
      <c r="F4621" s="1"/>
      <c r="G4621" s="1"/>
      <c r="H4621" s="1"/>
      <c r="I4621" s="1"/>
      <c r="J4621" s="1"/>
      <c r="K4621" s="1"/>
      <c r="L4621" s="1"/>
      <c r="M4621" s="1"/>
      <c r="N4621" s="23"/>
      <c r="O4621" s="18"/>
    </row>
    <row r="4622" spans="1:15" ht="16.5" thickTop="1" thickBot="1" x14ac:dyDescent="0.25">
      <c r="A4622" s="1">
        <f>SUBTOTAL(3,B$2:$B4622)</f>
        <v>1309</v>
      </c>
      <c r="B4622" s="1"/>
      <c r="C4622" s="1"/>
      <c r="D4622" s="1"/>
      <c r="E4622" s="1"/>
      <c r="F4622" s="1"/>
      <c r="G4622" s="1"/>
      <c r="H4622" s="1"/>
      <c r="I4622" s="1"/>
      <c r="J4622" s="1"/>
      <c r="K4622" s="1"/>
      <c r="L4622" s="1"/>
      <c r="M4622" s="1"/>
      <c r="N4622" s="23"/>
      <c r="O4622" s="18"/>
    </row>
    <row r="4623" spans="1:15" ht="16.5" thickTop="1" thickBot="1" x14ac:dyDescent="0.25">
      <c r="A4623" s="1">
        <f>SUBTOTAL(3,B$2:$B4623)</f>
        <v>1309</v>
      </c>
      <c r="B4623" s="1"/>
      <c r="C4623" s="1"/>
      <c r="D4623" s="1"/>
      <c r="E4623" s="1"/>
      <c r="F4623" s="1"/>
      <c r="G4623" s="1"/>
      <c r="H4623" s="1"/>
      <c r="I4623" s="1"/>
      <c r="J4623" s="1"/>
      <c r="K4623" s="1"/>
      <c r="L4623" s="1"/>
      <c r="M4623" s="1"/>
      <c r="N4623" s="23"/>
      <c r="O4623" s="18"/>
    </row>
    <row r="4624" spans="1:15" ht="16.5" thickTop="1" thickBot="1" x14ac:dyDescent="0.25">
      <c r="A4624" s="1">
        <f>SUBTOTAL(3,B$2:$B4624)</f>
        <v>1309</v>
      </c>
      <c r="B4624" s="1"/>
      <c r="C4624" s="1"/>
      <c r="D4624" s="1"/>
      <c r="E4624" s="1"/>
      <c r="F4624" s="1"/>
      <c r="G4624" s="1"/>
      <c r="H4624" s="1"/>
      <c r="I4624" s="1"/>
      <c r="J4624" s="1"/>
      <c r="K4624" s="1"/>
      <c r="L4624" s="1"/>
      <c r="M4624" s="1"/>
      <c r="N4624" s="23"/>
      <c r="O4624" s="18"/>
    </row>
    <row r="4625" spans="1:15" ht="16.5" thickTop="1" thickBot="1" x14ac:dyDescent="0.25">
      <c r="A4625" s="1">
        <f>SUBTOTAL(3,B$2:$B4625)</f>
        <v>1309</v>
      </c>
      <c r="B4625" s="1"/>
      <c r="C4625" s="1"/>
      <c r="D4625" s="1"/>
      <c r="E4625" s="1"/>
      <c r="F4625" s="1"/>
      <c r="G4625" s="1"/>
      <c r="H4625" s="1"/>
      <c r="I4625" s="1"/>
      <c r="J4625" s="1"/>
      <c r="K4625" s="1"/>
      <c r="L4625" s="1"/>
      <c r="M4625" s="1"/>
      <c r="N4625" s="23"/>
      <c r="O4625" s="18"/>
    </row>
    <row r="4626" spans="1:15" ht="16.5" thickTop="1" thickBot="1" x14ac:dyDescent="0.25">
      <c r="A4626" s="1">
        <f>SUBTOTAL(3,B$2:$B4626)</f>
        <v>1309</v>
      </c>
      <c r="B4626" s="1"/>
      <c r="C4626" s="1"/>
      <c r="D4626" s="1"/>
      <c r="E4626" s="1"/>
      <c r="F4626" s="1"/>
      <c r="G4626" s="1"/>
      <c r="H4626" s="1"/>
      <c r="I4626" s="1"/>
      <c r="J4626" s="1"/>
      <c r="K4626" s="1"/>
      <c r="L4626" s="1"/>
      <c r="M4626" s="1"/>
      <c r="N4626" s="23"/>
      <c r="O4626" s="18"/>
    </row>
    <row r="4627" spans="1:15" ht="16.5" thickTop="1" thickBot="1" x14ac:dyDescent="0.25">
      <c r="A4627" s="1">
        <f>SUBTOTAL(3,B$2:$B4627)</f>
        <v>1309</v>
      </c>
      <c r="B4627" s="1"/>
      <c r="C4627" s="1"/>
      <c r="D4627" s="1"/>
      <c r="E4627" s="1"/>
      <c r="F4627" s="1"/>
      <c r="G4627" s="1"/>
      <c r="H4627" s="1"/>
      <c r="I4627" s="1"/>
      <c r="J4627" s="1"/>
      <c r="K4627" s="1"/>
      <c r="L4627" s="1"/>
      <c r="M4627" s="1"/>
      <c r="N4627" s="23"/>
      <c r="O4627" s="18"/>
    </row>
    <row r="4628" spans="1:15" ht="16.5" thickTop="1" thickBot="1" x14ac:dyDescent="0.25">
      <c r="A4628" s="1">
        <f>SUBTOTAL(3,B$2:$B4628)</f>
        <v>1309</v>
      </c>
      <c r="B4628" s="1"/>
      <c r="C4628" s="1"/>
      <c r="D4628" s="1"/>
      <c r="E4628" s="1"/>
      <c r="F4628" s="1"/>
      <c r="G4628" s="1"/>
      <c r="H4628" s="1"/>
      <c r="I4628" s="1"/>
      <c r="J4628" s="1"/>
      <c r="K4628" s="1"/>
      <c r="L4628" s="1"/>
      <c r="M4628" s="1"/>
      <c r="N4628" s="23"/>
      <c r="O4628" s="18"/>
    </row>
    <row r="4629" spans="1:15" ht="16.5" thickTop="1" thickBot="1" x14ac:dyDescent="0.25">
      <c r="A4629" s="1">
        <f>SUBTOTAL(3,B$2:$B4629)</f>
        <v>1309</v>
      </c>
      <c r="B4629" s="1"/>
      <c r="C4629" s="1"/>
      <c r="D4629" s="1"/>
      <c r="E4629" s="1"/>
      <c r="F4629" s="1"/>
      <c r="G4629" s="1"/>
      <c r="H4629" s="1"/>
      <c r="I4629" s="1"/>
      <c r="J4629" s="1"/>
      <c r="K4629" s="1"/>
      <c r="L4629" s="1"/>
      <c r="M4629" s="1"/>
      <c r="N4629" s="23"/>
      <c r="O4629" s="18"/>
    </row>
    <row r="4630" spans="1:15" ht="16.5" thickTop="1" thickBot="1" x14ac:dyDescent="0.25">
      <c r="A4630" s="1">
        <f>SUBTOTAL(3,B$2:$B4630)</f>
        <v>1309</v>
      </c>
      <c r="B4630" s="1"/>
      <c r="C4630" s="1"/>
      <c r="D4630" s="1"/>
      <c r="E4630" s="1"/>
      <c r="F4630" s="1"/>
      <c r="G4630" s="1"/>
      <c r="H4630" s="1"/>
      <c r="I4630" s="1"/>
      <c r="J4630" s="1"/>
      <c r="K4630" s="1"/>
      <c r="L4630" s="1"/>
      <c r="M4630" s="1"/>
      <c r="N4630" s="23"/>
      <c r="O4630" s="18"/>
    </row>
    <row r="4631" spans="1:15" ht="16.5" thickTop="1" thickBot="1" x14ac:dyDescent="0.25">
      <c r="A4631" s="1">
        <f>SUBTOTAL(3,B$2:$B4631)</f>
        <v>1309</v>
      </c>
      <c r="B4631" s="1"/>
      <c r="C4631" s="1"/>
      <c r="D4631" s="1"/>
      <c r="E4631" s="1"/>
      <c r="F4631" s="1"/>
      <c r="G4631" s="1"/>
      <c r="H4631" s="1"/>
      <c r="I4631" s="1"/>
      <c r="J4631" s="1"/>
      <c r="K4631" s="1"/>
      <c r="L4631" s="1"/>
      <c r="M4631" s="1"/>
      <c r="N4631" s="23"/>
      <c r="O4631" s="18"/>
    </row>
    <row r="4632" spans="1:15" ht="16.5" thickTop="1" thickBot="1" x14ac:dyDescent="0.25">
      <c r="A4632" s="1">
        <f>SUBTOTAL(3,B$2:$B4632)</f>
        <v>1309</v>
      </c>
      <c r="B4632" s="1"/>
      <c r="C4632" s="1"/>
      <c r="D4632" s="1"/>
      <c r="E4632" s="1"/>
      <c r="F4632" s="1"/>
      <c r="G4632" s="1"/>
      <c r="H4632" s="1"/>
      <c r="I4632" s="1"/>
      <c r="J4632" s="1"/>
      <c r="K4632" s="1"/>
      <c r="L4632" s="1"/>
      <c r="M4632" s="1"/>
      <c r="N4632" s="23"/>
      <c r="O4632" s="18"/>
    </row>
    <row r="4633" spans="1:15" ht="16.5" thickTop="1" thickBot="1" x14ac:dyDescent="0.25">
      <c r="A4633" s="1">
        <f>SUBTOTAL(3,B$2:$B4633)</f>
        <v>1309</v>
      </c>
      <c r="B4633" s="1"/>
      <c r="C4633" s="1"/>
      <c r="D4633" s="1"/>
      <c r="E4633" s="1"/>
      <c r="F4633" s="1"/>
      <c r="G4633" s="1"/>
      <c r="H4633" s="1"/>
      <c r="I4633" s="1"/>
      <c r="J4633" s="1"/>
      <c r="K4633" s="1"/>
      <c r="L4633" s="1"/>
      <c r="M4633" s="1"/>
      <c r="N4633" s="23"/>
      <c r="O4633" s="18"/>
    </row>
    <row r="4634" spans="1:15" ht="16.5" thickTop="1" thickBot="1" x14ac:dyDescent="0.25">
      <c r="A4634" s="1">
        <f>SUBTOTAL(3,B$2:$B4634)</f>
        <v>1309</v>
      </c>
      <c r="B4634" s="1"/>
      <c r="C4634" s="1"/>
      <c r="D4634" s="1"/>
      <c r="E4634" s="1"/>
      <c r="F4634" s="1"/>
      <c r="G4634" s="1"/>
      <c r="H4634" s="1"/>
      <c r="I4634" s="1"/>
      <c r="J4634" s="1"/>
      <c r="K4634" s="1"/>
      <c r="L4634" s="1"/>
      <c r="M4634" s="1"/>
      <c r="N4634" s="23"/>
      <c r="O4634" s="18"/>
    </row>
    <row r="4635" spans="1:15" ht="16.5" thickTop="1" thickBot="1" x14ac:dyDescent="0.25">
      <c r="A4635" s="1">
        <f>SUBTOTAL(3,B$2:$B4635)</f>
        <v>1309</v>
      </c>
      <c r="B4635" s="1"/>
      <c r="C4635" s="1"/>
      <c r="D4635" s="1"/>
      <c r="E4635" s="1"/>
      <c r="F4635" s="1"/>
      <c r="G4635" s="1"/>
      <c r="H4635" s="1"/>
      <c r="I4635" s="1"/>
      <c r="J4635" s="1"/>
      <c r="K4635" s="1"/>
      <c r="L4635" s="1"/>
      <c r="M4635" s="1"/>
      <c r="N4635" s="23"/>
      <c r="O4635" s="18"/>
    </row>
    <row r="4636" spans="1:15" ht="16.5" thickTop="1" thickBot="1" x14ac:dyDescent="0.25">
      <c r="A4636" s="1">
        <f>SUBTOTAL(3,B$2:$B4636)</f>
        <v>1309</v>
      </c>
      <c r="B4636" s="1"/>
      <c r="C4636" s="1"/>
      <c r="D4636" s="1"/>
      <c r="E4636" s="1"/>
      <c r="F4636" s="1"/>
      <c r="G4636" s="1"/>
      <c r="H4636" s="1"/>
      <c r="I4636" s="1"/>
      <c r="J4636" s="1"/>
      <c r="K4636" s="1"/>
      <c r="L4636" s="1"/>
      <c r="M4636" s="1"/>
      <c r="N4636" s="23"/>
      <c r="O4636" s="18"/>
    </row>
    <row r="4637" spans="1:15" ht="16.5" thickTop="1" thickBot="1" x14ac:dyDescent="0.25">
      <c r="A4637" s="1">
        <f>SUBTOTAL(3,B$2:$B4637)</f>
        <v>1309</v>
      </c>
      <c r="B4637" s="1"/>
      <c r="C4637" s="1"/>
      <c r="D4637" s="1"/>
      <c r="E4637" s="1"/>
      <c r="F4637" s="1"/>
      <c r="G4637" s="1"/>
      <c r="H4637" s="1"/>
      <c r="I4637" s="1"/>
      <c r="J4637" s="1"/>
      <c r="K4637" s="1"/>
      <c r="L4637" s="1"/>
      <c r="M4637" s="1"/>
      <c r="N4637" s="23"/>
      <c r="O4637" s="18"/>
    </row>
    <row r="4638" spans="1:15" ht="16.5" thickTop="1" thickBot="1" x14ac:dyDescent="0.25">
      <c r="A4638" s="1">
        <f>SUBTOTAL(3,B$2:$B4638)</f>
        <v>1309</v>
      </c>
      <c r="B4638" s="1"/>
      <c r="C4638" s="1"/>
      <c r="D4638" s="1"/>
      <c r="E4638" s="1"/>
      <c r="F4638" s="1"/>
      <c r="G4638" s="1"/>
      <c r="H4638" s="1"/>
      <c r="I4638" s="1"/>
      <c r="J4638" s="1"/>
      <c r="K4638" s="1"/>
      <c r="L4638" s="1"/>
      <c r="M4638" s="1"/>
      <c r="N4638" s="23"/>
      <c r="O4638" s="18"/>
    </row>
    <row r="4639" spans="1:15" ht="16.5" thickTop="1" thickBot="1" x14ac:dyDescent="0.25">
      <c r="A4639" s="1">
        <f>SUBTOTAL(3,B$2:$B4639)</f>
        <v>1309</v>
      </c>
      <c r="B4639" s="1"/>
      <c r="C4639" s="1"/>
      <c r="D4639" s="1"/>
      <c r="E4639" s="1"/>
      <c r="F4639" s="1"/>
      <c r="G4639" s="1"/>
      <c r="H4639" s="1"/>
      <c r="I4639" s="1"/>
      <c r="J4639" s="1"/>
      <c r="K4639" s="1"/>
      <c r="L4639" s="1"/>
      <c r="M4639" s="1"/>
      <c r="N4639" s="23"/>
      <c r="O4639" s="18"/>
    </row>
    <row r="4640" spans="1:15" ht="16.5" thickTop="1" thickBot="1" x14ac:dyDescent="0.25">
      <c r="A4640" s="1">
        <f>SUBTOTAL(3,B$2:$B4640)</f>
        <v>1309</v>
      </c>
      <c r="B4640" s="1"/>
      <c r="C4640" s="1"/>
      <c r="D4640" s="1"/>
      <c r="E4640" s="1"/>
      <c r="F4640" s="1"/>
      <c r="G4640" s="1"/>
      <c r="H4640" s="1"/>
      <c r="I4640" s="1"/>
      <c r="J4640" s="1"/>
      <c r="K4640" s="1"/>
      <c r="L4640" s="1"/>
      <c r="M4640" s="1"/>
      <c r="N4640" s="23"/>
      <c r="O4640" s="18"/>
    </row>
    <row r="4641" spans="1:15" ht="16.5" thickTop="1" thickBot="1" x14ac:dyDescent="0.25">
      <c r="A4641" s="1">
        <f>SUBTOTAL(3,B$2:$B4641)</f>
        <v>1309</v>
      </c>
      <c r="B4641" s="1"/>
      <c r="C4641" s="1"/>
      <c r="D4641" s="1"/>
      <c r="E4641" s="1"/>
      <c r="F4641" s="1"/>
      <c r="G4641" s="1"/>
      <c r="H4641" s="1"/>
      <c r="I4641" s="1"/>
      <c r="J4641" s="1"/>
      <c r="K4641" s="1"/>
      <c r="L4641" s="1"/>
      <c r="M4641" s="1"/>
      <c r="N4641" s="23"/>
      <c r="O4641" s="18"/>
    </row>
    <row r="4642" spans="1:15" ht="16.5" thickTop="1" thickBot="1" x14ac:dyDescent="0.25">
      <c r="A4642" s="1">
        <f>SUBTOTAL(3,B$2:$B4642)</f>
        <v>1309</v>
      </c>
      <c r="B4642" s="1"/>
      <c r="C4642" s="1"/>
      <c r="D4642" s="1"/>
      <c r="E4642" s="1"/>
      <c r="F4642" s="1"/>
      <c r="G4642" s="1"/>
      <c r="H4642" s="1"/>
      <c r="I4642" s="1"/>
      <c r="J4642" s="1"/>
      <c r="K4642" s="1"/>
      <c r="L4642" s="1"/>
      <c r="M4642" s="1"/>
      <c r="N4642" s="23"/>
      <c r="O4642" s="18"/>
    </row>
    <row r="4643" spans="1:15" ht="16.5" thickTop="1" thickBot="1" x14ac:dyDescent="0.25">
      <c r="A4643" s="1">
        <f>SUBTOTAL(3,B$2:$B4643)</f>
        <v>1309</v>
      </c>
      <c r="B4643" s="1"/>
      <c r="C4643" s="1"/>
      <c r="D4643" s="1"/>
      <c r="E4643" s="1"/>
      <c r="F4643" s="1"/>
      <c r="G4643" s="1"/>
      <c r="H4643" s="1"/>
      <c r="I4643" s="1"/>
      <c r="J4643" s="1"/>
      <c r="K4643" s="1"/>
      <c r="L4643" s="1"/>
      <c r="M4643" s="1"/>
      <c r="N4643" s="23"/>
      <c r="O4643" s="18"/>
    </row>
    <row r="4644" spans="1:15" ht="16.5" thickTop="1" thickBot="1" x14ac:dyDescent="0.25">
      <c r="A4644" s="1">
        <f>SUBTOTAL(3,B$2:$B4644)</f>
        <v>1309</v>
      </c>
      <c r="B4644" s="1"/>
      <c r="C4644" s="1"/>
      <c r="D4644" s="1"/>
      <c r="E4644" s="1"/>
      <c r="F4644" s="1"/>
      <c r="G4644" s="1"/>
      <c r="H4644" s="1"/>
      <c r="I4644" s="1"/>
      <c r="J4644" s="1"/>
      <c r="K4644" s="1"/>
      <c r="L4644" s="1"/>
      <c r="M4644" s="1"/>
      <c r="N4644" s="23"/>
      <c r="O4644" s="18"/>
    </row>
    <row r="4645" spans="1:15" ht="16.5" thickTop="1" thickBot="1" x14ac:dyDescent="0.25">
      <c r="A4645" s="1">
        <f>SUBTOTAL(3,B$2:$B4645)</f>
        <v>1309</v>
      </c>
      <c r="B4645" s="1"/>
      <c r="C4645" s="1"/>
      <c r="D4645" s="1"/>
      <c r="E4645" s="1"/>
      <c r="F4645" s="1"/>
      <c r="G4645" s="1"/>
      <c r="H4645" s="1"/>
      <c r="I4645" s="1"/>
      <c r="J4645" s="1"/>
      <c r="K4645" s="1"/>
      <c r="L4645" s="1"/>
      <c r="M4645" s="1"/>
      <c r="N4645" s="23"/>
      <c r="O4645" s="18"/>
    </row>
    <row r="4646" spans="1:15" ht="16.5" thickTop="1" thickBot="1" x14ac:dyDescent="0.25">
      <c r="A4646" s="1">
        <f>SUBTOTAL(3,B$2:$B4646)</f>
        <v>1309</v>
      </c>
      <c r="B4646" s="1"/>
      <c r="C4646" s="1"/>
      <c r="D4646" s="1"/>
      <c r="E4646" s="1"/>
      <c r="F4646" s="1"/>
      <c r="G4646" s="1"/>
      <c r="H4646" s="1"/>
      <c r="I4646" s="1"/>
      <c r="J4646" s="1"/>
      <c r="K4646" s="1"/>
      <c r="L4646" s="1"/>
      <c r="M4646" s="1"/>
      <c r="N4646" s="23"/>
      <c r="O4646" s="18"/>
    </row>
    <row r="4647" spans="1:15" ht="16.5" thickTop="1" thickBot="1" x14ac:dyDescent="0.25">
      <c r="A4647" s="1">
        <f>SUBTOTAL(3,B$2:$B4647)</f>
        <v>1309</v>
      </c>
      <c r="B4647" s="1"/>
      <c r="C4647" s="1"/>
      <c r="D4647" s="1"/>
      <c r="E4647" s="1"/>
      <c r="F4647" s="1"/>
      <c r="G4647" s="1"/>
      <c r="H4647" s="1"/>
      <c r="I4647" s="1"/>
      <c r="J4647" s="1"/>
      <c r="K4647" s="1"/>
      <c r="L4647" s="1"/>
      <c r="M4647" s="1"/>
      <c r="N4647" s="23"/>
      <c r="O4647" s="18"/>
    </row>
    <row r="4648" spans="1:15" ht="16.5" thickTop="1" thickBot="1" x14ac:dyDescent="0.25">
      <c r="A4648" s="1">
        <f>SUBTOTAL(3,B$2:$B4648)</f>
        <v>1309</v>
      </c>
      <c r="B4648" s="1"/>
      <c r="C4648" s="1"/>
      <c r="D4648" s="1"/>
      <c r="E4648" s="1"/>
      <c r="F4648" s="1"/>
      <c r="G4648" s="1"/>
      <c r="H4648" s="1"/>
      <c r="I4648" s="1"/>
      <c r="J4648" s="1"/>
      <c r="K4648" s="1"/>
      <c r="L4648" s="1"/>
      <c r="M4648" s="1"/>
      <c r="N4648" s="23"/>
      <c r="O4648" s="18"/>
    </row>
    <row r="4649" spans="1:15" ht="16.5" thickTop="1" thickBot="1" x14ac:dyDescent="0.25">
      <c r="A4649" s="1">
        <f>SUBTOTAL(3,B$2:$B4649)</f>
        <v>1309</v>
      </c>
      <c r="B4649" s="1"/>
      <c r="C4649" s="1"/>
      <c r="D4649" s="1"/>
      <c r="E4649" s="1"/>
      <c r="F4649" s="1"/>
      <c r="G4649" s="1"/>
      <c r="H4649" s="1"/>
      <c r="I4649" s="1"/>
      <c r="J4649" s="1"/>
      <c r="K4649" s="1"/>
      <c r="L4649" s="1"/>
      <c r="M4649" s="1"/>
      <c r="N4649" s="23"/>
      <c r="O4649" s="18"/>
    </row>
    <row r="4650" spans="1:15" ht="16.5" thickTop="1" thickBot="1" x14ac:dyDescent="0.25">
      <c r="A4650" s="1">
        <f>SUBTOTAL(3,B$2:$B4650)</f>
        <v>1309</v>
      </c>
      <c r="B4650" s="1"/>
      <c r="C4650" s="1"/>
      <c r="D4650" s="1"/>
      <c r="E4650" s="1"/>
      <c r="F4650" s="1"/>
      <c r="G4650" s="1"/>
      <c r="H4650" s="1"/>
      <c r="I4650" s="1"/>
      <c r="J4650" s="1"/>
      <c r="K4650" s="1"/>
      <c r="L4650" s="1"/>
      <c r="M4650" s="1"/>
      <c r="N4650" s="23"/>
      <c r="O4650" s="18"/>
    </row>
    <row r="4651" spans="1:15" ht="16.5" thickTop="1" thickBot="1" x14ac:dyDescent="0.25">
      <c r="A4651" s="1">
        <f>SUBTOTAL(3,B$2:$B4651)</f>
        <v>1309</v>
      </c>
      <c r="B4651" s="1"/>
      <c r="C4651" s="1"/>
      <c r="D4651" s="1"/>
      <c r="E4651" s="1"/>
      <c r="F4651" s="1"/>
      <c r="G4651" s="1"/>
      <c r="H4651" s="1"/>
      <c r="I4651" s="1"/>
      <c r="J4651" s="1"/>
      <c r="K4651" s="1"/>
      <c r="L4651" s="1"/>
      <c r="M4651" s="1"/>
      <c r="N4651" s="23"/>
      <c r="O4651" s="18"/>
    </row>
    <row r="4652" spans="1:15" ht="16.5" thickTop="1" thickBot="1" x14ac:dyDescent="0.25">
      <c r="A4652" s="1">
        <f>SUBTOTAL(3,B$2:$B4652)</f>
        <v>1309</v>
      </c>
      <c r="B4652" s="1"/>
      <c r="C4652" s="1"/>
      <c r="D4652" s="1"/>
      <c r="E4652" s="1"/>
      <c r="F4652" s="1"/>
      <c r="G4652" s="1"/>
      <c r="H4652" s="1"/>
      <c r="I4652" s="1"/>
      <c r="J4652" s="1"/>
      <c r="K4652" s="1"/>
      <c r="L4652" s="1"/>
      <c r="M4652" s="1"/>
      <c r="N4652" s="23"/>
      <c r="O4652" s="18"/>
    </row>
    <row r="4653" spans="1:15" ht="16.5" thickTop="1" thickBot="1" x14ac:dyDescent="0.25">
      <c r="A4653" s="1">
        <f>SUBTOTAL(3,B$2:$B4653)</f>
        <v>1309</v>
      </c>
      <c r="B4653" s="1"/>
      <c r="C4653" s="1"/>
      <c r="D4653" s="1"/>
      <c r="E4653" s="1"/>
      <c r="F4653" s="1"/>
      <c r="G4653" s="1"/>
      <c r="H4653" s="1"/>
      <c r="I4653" s="1"/>
      <c r="J4653" s="1"/>
      <c r="K4653" s="1"/>
      <c r="L4653" s="1"/>
      <c r="M4653" s="1"/>
      <c r="N4653" s="23"/>
      <c r="O4653" s="18"/>
    </row>
    <row r="4654" spans="1:15" ht="16.5" thickTop="1" thickBot="1" x14ac:dyDescent="0.25">
      <c r="A4654" s="1">
        <f>SUBTOTAL(3,B$2:$B4654)</f>
        <v>1309</v>
      </c>
      <c r="B4654" s="1"/>
      <c r="C4654" s="1"/>
      <c r="D4654" s="1"/>
      <c r="E4654" s="1"/>
      <c r="F4654" s="1"/>
      <c r="G4654" s="1"/>
      <c r="H4654" s="1"/>
      <c r="I4654" s="1"/>
      <c r="J4654" s="1"/>
      <c r="K4654" s="1"/>
      <c r="L4654" s="1"/>
      <c r="M4654" s="1"/>
      <c r="N4654" s="23"/>
      <c r="O4654" s="18"/>
    </row>
    <row r="4655" spans="1:15" ht="16.5" thickTop="1" thickBot="1" x14ac:dyDescent="0.25">
      <c r="A4655" s="1">
        <f>SUBTOTAL(3,B$2:$B4655)</f>
        <v>1309</v>
      </c>
      <c r="B4655" s="1"/>
      <c r="C4655" s="1"/>
      <c r="D4655" s="1"/>
      <c r="E4655" s="1"/>
      <c r="F4655" s="1"/>
      <c r="G4655" s="1"/>
      <c r="H4655" s="1"/>
      <c r="I4655" s="1"/>
      <c r="J4655" s="1"/>
      <c r="K4655" s="1"/>
      <c r="L4655" s="1"/>
      <c r="M4655" s="1"/>
      <c r="N4655" s="23"/>
      <c r="O4655" s="18"/>
    </row>
    <row r="4656" spans="1:15" ht="16.5" thickTop="1" thickBot="1" x14ac:dyDescent="0.25">
      <c r="A4656" s="1">
        <f>SUBTOTAL(3,B$2:$B4656)</f>
        <v>1309</v>
      </c>
      <c r="B4656" s="1"/>
      <c r="C4656" s="1"/>
      <c r="D4656" s="1"/>
      <c r="E4656" s="1"/>
      <c r="F4656" s="1"/>
      <c r="G4656" s="1"/>
      <c r="H4656" s="1"/>
      <c r="I4656" s="1"/>
      <c r="J4656" s="1"/>
      <c r="K4656" s="1"/>
      <c r="L4656" s="1"/>
      <c r="M4656" s="1"/>
      <c r="N4656" s="23"/>
      <c r="O4656" s="18"/>
    </row>
    <row r="4657" spans="1:15" ht="16.5" thickTop="1" thickBot="1" x14ac:dyDescent="0.25">
      <c r="A4657" s="1">
        <f>SUBTOTAL(3,B$2:$B4657)</f>
        <v>1309</v>
      </c>
      <c r="B4657" s="1"/>
      <c r="C4657" s="1"/>
      <c r="D4657" s="1"/>
      <c r="E4657" s="1"/>
      <c r="F4657" s="1"/>
      <c r="G4657" s="1"/>
      <c r="H4657" s="1"/>
      <c r="I4657" s="1"/>
      <c r="J4657" s="1"/>
      <c r="K4657" s="1"/>
      <c r="L4657" s="1"/>
      <c r="M4657" s="1"/>
      <c r="N4657" s="23"/>
      <c r="O4657" s="18"/>
    </row>
    <row r="4658" spans="1:15" ht="16.5" thickTop="1" thickBot="1" x14ac:dyDescent="0.25">
      <c r="A4658" s="1">
        <f>SUBTOTAL(3,B$2:$B4658)</f>
        <v>1309</v>
      </c>
      <c r="B4658" s="1"/>
      <c r="C4658" s="1"/>
      <c r="D4658" s="1"/>
      <c r="E4658" s="1"/>
      <c r="F4658" s="1"/>
      <c r="G4658" s="1"/>
      <c r="H4658" s="1"/>
      <c r="I4658" s="1"/>
      <c r="J4658" s="1"/>
      <c r="K4658" s="1"/>
      <c r="L4658" s="1"/>
      <c r="M4658" s="1"/>
      <c r="N4658" s="23"/>
      <c r="O4658" s="18"/>
    </row>
    <row r="4659" spans="1:15" ht="16.5" thickTop="1" thickBot="1" x14ac:dyDescent="0.25">
      <c r="A4659" s="1">
        <f>SUBTOTAL(3,B$2:$B4659)</f>
        <v>1309</v>
      </c>
      <c r="B4659" s="1"/>
      <c r="C4659" s="1"/>
      <c r="D4659" s="1"/>
      <c r="E4659" s="1"/>
      <c r="F4659" s="1"/>
      <c r="G4659" s="1"/>
      <c r="H4659" s="1"/>
      <c r="I4659" s="1"/>
      <c r="J4659" s="1"/>
      <c r="K4659" s="1"/>
      <c r="L4659" s="1"/>
      <c r="M4659" s="1"/>
      <c r="N4659" s="23"/>
      <c r="O4659" s="18"/>
    </row>
    <row r="4660" spans="1:15" ht="16.5" thickTop="1" thickBot="1" x14ac:dyDescent="0.25">
      <c r="A4660" s="1">
        <f>SUBTOTAL(3,B$2:$B4660)</f>
        <v>1309</v>
      </c>
      <c r="B4660" s="1"/>
      <c r="C4660" s="1"/>
      <c r="D4660" s="1"/>
      <c r="E4660" s="1"/>
      <c r="F4660" s="1"/>
      <c r="G4660" s="1"/>
      <c r="H4660" s="1"/>
      <c r="I4660" s="1"/>
      <c r="J4660" s="1"/>
      <c r="K4660" s="1"/>
      <c r="L4660" s="1"/>
      <c r="M4660" s="1"/>
      <c r="N4660" s="23"/>
      <c r="O4660" s="18"/>
    </row>
    <row r="4661" spans="1:15" ht="16.5" thickTop="1" thickBot="1" x14ac:dyDescent="0.25">
      <c r="A4661" s="1">
        <f>SUBTOTAL(3,B$2:$B4661)</f>
        <v>1309</v>
      </c>
      <c r="B4661" s="1"/>
      <c r="C4661" s="1"/>
      <c r="D4661" s="1"/>
      <c r="E4661" s="1"/>
      <c r="F4661" s="1"/>
      <c r="G4661" s="1"/>
      <c r="H4661" s="1"/>
      <c r="I4661" s="1"/>
      <c r="J4661" s="1"/>
      <c r="K4661" s="1"/>
      <c r="L4661" s="1"/>
      <c r="M4661" s="1"/>
      <c r="N4661" s="23"/>
      <c r="O4661" s="18"/>
    </row>
    <row r="4662" spans="1:15" ht="16.5" thickTop="1" thickBot="1" x14ac:dyDescent="0.25">
      <c r="A4662" s="1">
        <f>SUBTOTAL(3,B$2:$B4662)</f>
        <v>1309</v>
      </c>
      <c r="B4662" s="1"/>
      <c r="C4662" s="1"/>
      <c r="D4662" s="1"/>
      <c r="E4662" s="1"/>
      <c r="F4662" s="1"/>
      <c r="G4662" s="1"/>
      <c r="H4662" s="1"/>
      <c r="I4662" s="1"/>
      <c r="J4662" s="1"/>
      <c r="K4662" s="1"/>
      <c r="L4662" s="1"/>
      <c r="M4662" s="1"/>
      <c r="N4662" s="23"/>
      <c r="O4662" s="18"/>
    </row>
    <row r="4663" spans="1:15" ht="16.5" thickTop="1" thickBot="1" x14ac:dyDescent="0.25">
      <c r="A4663" s="1">
        <f>SUBTOTAL(3,B$2:$B4663)</f>
        <v>1309</v>
      </c>
      <c r="B4663" s="1"/>
      <c r="C4663" s="1"/>
      <c r="D4663" s="1"/>
      <c r="E4663" s="1"/>
      <c r="F4663" s="1"/>
      <c r="G4663" s="1"/>
      <c r="H4663" s="1"/>
      <c r="I4663" s="1"/>
      <c r="J4663" s="1"/>
      <c r="K4663" s="1"/>
      <c r="L4663" s="1"/>
      <c r="M4663" s="1"/>
      <c r="N4663" s="23"/>
      <c r="O4663" s="18"/>
    </row>
    <row r="4664" spans="1:15" ht="16.5" thickTop="1" thickBot="1" x14ac:dyDescent="0.25">
      <c r="A4664" s="1">
        <f>SUBTOTAL(3,B$2:$B4664)</f>
        <v>1309</v>
      </c>
      <c r="B4664" s="1"/>
      <c r="C4664" s="1"/>
      <c r="D4664" s="1"/>
      <c r="E4664" s="1"/>
      <c r="F4664" s="1"/>
      <c r="G4664" s="1"/>
      <c r="H4664" s="1"/>
      <c r="I4664" s="1"/>
      <c r="J4664" s="1"/>
      <c r="K4664" s="1"/>
      <c r="L4664" s="1"/>
      <c r="M4664" s="1"/>
      <c r="N4664" s="23"/>
      <c r="O4664" s="18"/>
    </row>
    <row r="4665" spans="1:15" ht="16.5" thickTop="1" thickBot="1" x14ac:dyDescent="0.25">
      <c r="A4665" s="1">
        <f>SUBTOTAL(3,B$2:$B4665)</f>
        <v>1309</v>
      </c>
      <c r="B4665" s="1"/>
      <c r="C4665" s="1"/>
      <c r="D4665" s="1"/>
      <c r="E4665" s="1"/>
      <c r="F4665" s="1"/>
      <c r="G4665" s="1"/>
      <c r="H4665" s="1"/>
      <c r="I4665" s="1"/>
      <c r="J4665" s="1"/>
      <c r="K4665" s="1"/>
      <c r="L4665" s="1"/>
      <c r="M4665" s="1"/>
      <c r="N4665" s="23"/>
      <c r="O4665" s="18"/>
    </row>
    <row r="4666" spans="1:15" ht="16.5" thickTop="1" thickBot="1" x14ac:dyDescent="0.25">
      <c r="A4666" s="1">
        <f>SUBTOTAL(3,B$2:$B4666)</f>
        <v>1309</v>
      </c>
      <c r="B4666" s="1"/>
      <c r="C4666" s="1"/>
      <c r="D4666" s="1"/>
      <c r="E4666" s="1"/>
      <c r="F4666" s="1"/>
      <c r="G4666" s="1"/>
      <c r="H4666" s="1"/>
      <c r="I4666" s="1"/>
      <c r="J4666" s="1"/>
      <c r="K4666" s="1"/>
      <c r="L4666" s="1"/>
      <c r="M4666" s="1"/>
      <c r="N4666" s="23"/>
      <c r="O4666" s="18"/>
    </row>
    <row r="4667" spans="1:15" ht="16.5" thickTop="1" thickBot="1" x14ac:dyDescent="0.25">
      <c r="A4667" s="1">
        <f>SUBTOTAL(3,B$2:$B4667)</f>
        <v>1309</v>
      </c>
      <c r="B4667" s="1"/>
      <c r="C4667" s="1"/>
      <c r="D4667" s="1"/>
      <c r="E4667" s="1"/>
      <c r="F4667" s="1"/>
      <c r="G4667" s="1"/>
      <c r="H4667" s="1"/>
      <c r="I4667" s="1"/>
      <c r="J4667" s="1"/>
      <c r="K4667" s="1"/>
      <c r="L4667" s="1"/>
      <c r="M4667" s="1"/>
      <c r="N4667" s="23"/>
      <c r="O4667" s="18"/>
    </row>
    <row r="4668" spans="1:15" ht="16.5" thickTop="1" thickBot="1" x14ac:dyDescent="0.25">
      <c r="A4668" s="1">
        <f>SUBTOTAL(3,B$2:$B4668)</f>
        <v>1309</v>
      </c>
      <c r="B4668" s="1"/>
      <c r="C4668" s="1"/>
      <c r="D4668" s="1"/>
      <c r="E4668" s="1"/>
      <c r="F4668" s="1"/>
      <c r="G4668" s="1"/>
      <c r="H4668" s="1"/>
      <c r="I4668" s="1"/>
      <c r="J4668" s="1"/>
      <c r="K4668" s="1"/>
      <c r="L4668" s="1"/>
      <c r="M4668" s="1"/>
      <c r="N4668" s="23"/>
      <c r="O4668" s="18"/>
    </row>
    <row r="4669" spans="1:15" ht="16.5" thickTop="1" thickBot="1" x14ac:dyDescent="0.25">
      <c r="A4669" s="1">
        <f>SUBTOTAL(3,B$2:$B4669)</f>
        <v>1309</v>
      </c>
      <c r="B4669" s="1"/>
      <c r="C4669" s="1"/>
      <c r="D4669" s="1"/>
      <c r="E4669" s="1"/>
      <c r="F4669" s="1"/>
      <c r="G4669" s="1"/>
      <c r="H4669" s="1"/>
      <c r="I4669" s="1"/>
      <c r="J4669" s="1"/>
      <c r="K4669" s="1"/>
      <c r="L4669" s="1"/>
      <c r="M4669" s="1"/>
      <c r="N4669" s="23"/>
      <c r="O4669" s="18"/>
    </row>
    <row r="4670" spans="1:15" ht="16.5" thickTop="1" thickBot="1" x14ac:dyDescent="0.25">
      <c r="A4670" s="1">
        <f>SUBTOTAL(3,B$2:$B4670)</f>
        <v>1309</v>
      </c>
      <c r="B4670" s="1"/>
      <c r="C4670" s="1"/>
      <c r="D4670" s="1"/>
      <c r="E4670" s="1"/>
      <c r="F4670" s="1"/>
      <c r="G4670" s="1"/>
      <c r="H4670" s="1"/>
      <c r="I4670" s="1"/>
      <c r="J4670" s="1"/>
      <c r="K4670" s="1"/>
      <c r="L4670" s="1"/>
      <c r="M4670" s="1"/>
      <c r="N4670" s="23"/>
      <c r="O4670" s="18"/>
    </row>
    <row r="4671" spans="1:15" ht="16.5" thickTop="1" thickBot="1" x14ac:dyDescent="0.25">
      <c r="A4671" s="1">
        <f>SUBTOTAL(3,B$2:$B4671)</f>
        <v>1309</v>
      </c>
      <c r="B4671" s="1"/>
      <c r="C4671" s="1"/>
      <c r="D4671" s="1"/>
      <c r="E4671" s="1"/>
      <c r="F4671" s="1"/>
      <c r="G4671" s="1"/>
      <c r="H4671" s="1"/>
      <c r="I4671" s="1"/>
      <c r="J4671" s="1"/>
      <c r="K4671" s="1"/>
      <c r="L4671" s="1"/>
      <c r="M4671" s="1"/>
      <c r="N4671" s="23"/>
      <c r="O4671" s="18"/>
    </row>
    <row r="4672" spans="1:15" ht="16.5" thickTop="1" thickBot="1" x14ac:dyDescent="0.25">
      <c r="A4672" s="1">
        <f>SUBTOTAL(3,B$2:$B4672)</f>
        <v>1309</v>
      </c>
      <c r="B4672" s="1"/>
      <c r="C4672" s="1"/>
      <c r="D4672" s="1"/>
      <c r="E4672" s="1"/>
      <c r="F4672" s="1"/>
      <c r="G4672" s="1"/>
      <c r="H4672" s="1"/>
      <c r="I4672" s="1"/>
      <c r="J4672" s="1"/>
      <c r="K4672" s="1"/>
      <c r="L4672" s="1"/>
      <c r="M4672" s="1"/>
      <c r="N4672" s="23"/>
      <c r="O4672" s="18"/>
    </row>
    <row r="4673" spans="1:15" ht="16.5" thickTop="1" thickBot="1" x14ac:dyDescent="0.25">
      <c r="A4673" s="1">
        <f>SUBTOTAL(3,B$2:$B4673)</f>
        <v>1309</v>
      </c>
      <c r="B4673" s="1"/>
      <c r="C4673" s="1"/>
      <c r="D4673" s="1"/>
      <c r="E4673" s="1"/>
      <c r="F4673" s="1"/>
      <c r="G4673" s="1"/>
      <c r="H4673" s="1"/>
      <c r="I4673" s="1"/>
      <c r="J4673" s="1"/>
      <c r="K4673" s="1"/>
      <c r="L4673" s="1"/>
      <c r="M4673" s="1"/>
      <c r="N4673" s="23"/>
      <c r="O4673" s="18"/>
    </row>
    <row r="4674" spans="1:15" ht="16.5" thickTop="1" thickBot="1" x14ac:dyDescent="0.25">
      <c r="A4674" s="1">
        <f>SUBTOTAL(3,B$2:$B4674)</f>
        <v>1309</v>
      </c>
      <c r="B4674" s="1"/>
      <c r="C4674" s="1"/>
      <c r="D4674" s="1"/>
      <c r="E4674" s="1"/>
      <c r="F4674" s="1"/>
      <c r="G4674" s="1"/>
      <c r="H4674" s="1"/>
      <c r="I4674" s="1"/>
      <c r="J4674" s="1"/>
      <c r="K4674" s="1"/>
      <c r="L4674" s="1"/>
      <c r="M4674" s="1"/>
      <c r="N4674" s="23"/>
      <c r="O4674" s="18"/>
    </row>
    <row r="4675" spans="1:15" ht="16.5" thickTop="1" thickBot="1" x14ac:dyDescent="0.25">
      <c r="A4675" s="1">
        <f>SUBTOTAL(3,B$2:$B4675)</f>
        <v>1309</v>
      </c>
      <c r="B4675" s="1"/>
      <c r="C4675" s="1"/>
      <c r="D4675" s="1"/>
      <c r="E4675" s="1"/>
      <c r="F4675" s="1"/>
      <c r="G4675" s="1"/>
      <c r="H4675" s="1"/>
      <c r="I4675" s="1"/>
      <c r="J4675" s="1"/>
      <c r="K4675" s="1"/>
      <c r="L4675" s="1"/>
      <c r="M4675" s="1"/>
      <c r="N4675" s="23"/>
      <c r="O4675" s="18"/>
    </row>
    <row r="4676" spans="1:15" ht="16.5" thickTop="1" thickBot="1" x14ac:dyDescent="0.25">
      <c r="A4676" s="1">
        <f>SUBTOTAL(3,B$2:$B4676)</f>
        <v>1309</v>
      </c>
      <c r="B4676" s="1"/>
      <c r="C4676" s="1"/>
      <c r="D4676" s="1"/>
      <c r="E4676" s="1"/>
      <c r="F4676" s="1"/>
      <c r="G4676" s="1"/>
      <c r="H4676" s="1"/>
      <c r="I4676" s="1"/>
      <c r="J4676" s="1"/>
      <c r="K4676" s="1"/>
      <c r="L4676" s="1"/>
      <c r="M4676" s="1"/>
      <c r="N4676" s="23"/>
      <c r="O4676" s="18"/>
    </row>
    <row r="4677" spans="1:15" ht="16.5" thickTop="1" thickBot="1" x14ac:dyDescent="0.25">
      <c r="A4677" s="1">
        <f>SUBTOTAL(3,B$2:$B4677)</f>
        <v>1309</v>
      </c>
      <c r="B4677" s="1"/>
      <c r="C4677" s="1"/>
      <c r="D4677" s="1"/>
      <c r="E4677" s="1"/>
      <c r="F4677" s="1"/>
      <c r="G4677" s="1"/>
      <c r="H4677" s="1"/>
      <c r="I4677" s="1"/>
      <c r="J4677" s="1"/>
      <c r="K4677" s="1"/>
      <c r="L4677" s="1"/>
      <c r="M4677" s="1"/>
      <c r="N4677" s="23"/>
      <c r="O4677" s="18"/>
    </row>
    <row r="4678" spans="1:15" ht="16.5" thickTop="1" thickBot="1" x14ac:dyDescent="0.25">
      <c r="A4678" s="1">
        <f>SUBTOTAL(3,B$2:$B4678)</f>
        <v>1309</v>
      </c>
      <c r="B4678" s="1"/>
      <c r="C4678" s="1"/>
      <c r="D4678" s="1"/>
      <c r="E4678" s="1"/>
      <c r="F4678" s="1"/>
      <c r="G4678" s="1"/>
      <c r="H4678" s="1"/>
      <c r="I4678" s="1"/>
      <c r="J4678" s="1"/>
      <c r="K4678" s="1"/>
      <c r="L4678" s="1"/>
      <c r="M4678" s="1"/>
      <c r="N4678" s="23"/>
      <c r="O4678" s="18"/>
    </row>
    <row r="4679" spans="1:15" ht="16.5" thickTop="1" thickBot="1" x14ac:dyDescent="0.25">
      <c r="A4679" s="1">
        <f>SUBTOTAL(3,B$2:$B4679)</f>
        <v>1309</v>
      </c>
      <c r="B4679" s="1"/>
      <c r="C4679" s="1"/>
      <c r="D4679" s="1"/>
      <c r="E4679" s="1"/>
      <c r="F4679" s="1"/>
      <c r="G4679" s="1"/>
      <c r="H4679" s="1"/>
      <c r="I4679" s="1"/>
      <c r="J4679" s="1"/>
      <c r="K4679" s="1"/>
      <c r="L4679" s="1"/>
      <c r="M4679" s="1"/>
      <c r="N4679" s="23"/>
      <c r="O4679" s="18"/>
    </row>
    <row r="4680" spans="1:15" ht="16.5" thickTop="1" thickBot="1" x14ac:dyDescent="0.25">
      <c r="A4680" s="1">
        <f>SUBTOTAL(3,B$2:$B4680)</f>
        <v>1309</v>
      </c>
      <c r="B4680" s="1"/>
      <c r="C4680" s="1"/>
      <c r="D4680" s="1"/>
      <c r="E4680" s="1"/>
      <c r="F4680" s="1"/>
      <c r="G4680" s="1"/>
      <c r="H4680" s="1"/>
      <c r="I4680" s="1"/>
      <c r="J4680" s="1"/>
      <c r="K4680" s="1"/>
      <c r="L4680" s="1"/>
      <c r="M4680" s="1"/>
      <c r="N4680" s="23"/>
      <c r="O4680" s="18"/>
    </row>
    <row r="4681" spans="1:15" ht="16.5" thickTop="1" thickBot="1" x14ac:dyDescent="0.25">
      <c r="A4681" s="1">
        <f>SUBTOTAL(3,B$2:$B4681)</f>
        <v>1309</v>
      </c>
      <c r="B4681" s="1"/>
      <c r="C4681" s="1"/>
      <c r="D4681" s="1"/>
      <c r="E4681" s="1"/>
      <c r="F4681" s="1"/>
      <c r="G4681" s="1"/>
      <c r="H4681" s="1"/>
      <c r="I4681" s="1"/>
      <c r="J4681" s="1"/>
      <c r="K4681" s="1"/>
      <c r="L4681" s="1"/>
      <c r="M4681" s="1"/>
      <c r="N4681" s="23"/>
      <c r="O4681" s="18"/>
    </row>
    <row r="4682" spans="1:15" ht="16.5" thickTop="1" thickBot="1" x14ac:dyDescent="0.25">
      <c r="A4682" s="1">
        <f>SUBTOTAL(3,B$2:$B4682)</f>
        <v>1309</v>
      </c>
      <c r="B4682" s="1"/>
      <c r="C4682" s="1"/>
      <c r="D4682" s="1"/>
      <c r="E4682" s="1"/>
      <c r="F4682" s="1"/>
      <c r="G4682" s="1"/>
      <c r="H4682" s="1"/>
      <c r="I4682" s="1"/>
      <c r="J4682" s="1"/>
      <c r="K4682" s="1"/>
      <c r="L4682" s="1"/>
      <c r="M4682" s="1"/>
      <c r="N4682" s="23"/>
      <c r="O4682" s="18"/>
    </row>
    <row r="4683" spans="1:15" ht="16.5" thickTop="1" thickBot="1" x14ac:dyDescent="0.25">
      <c r="A4683" s="1">
        <f>SUBTOTAL(3,B$2:$B4683)</f>
        <v>1309</v>
      </c>
      <c r="B4683" s="1"/>
      <c r="C4683" s="1"/>
      <c r="D4683" s="1"/>
      <c r="E4683" s="1"/>
      <c r="F4683" s="1"/>
      <c r="G4683" s="1"/>
      <c r="H4683" s="1"/>
      <c r="I4683" s="1"/>
      <c r="J4683" s="1"/>
      <c r="K4683" s="1"/>
      <c r="L4683" s="1"/>
      <c r="M4683" s="1"/>
      <c r="N4683" s="23"/>
      <c r="O4683" s="18"/>
    </row>
    <row r="4684" spans="1:15" ht="16.5" thickTop="1" thickBot="1" x14ac:dyDescent="0.25">
      <c r="A4684" s="1">
        <f>SUBTOTAL(3,B$2:$B4684)</f>
        <v>1309</v>
      </c>
      <c r="B4684" s="1"/>
      <c r="C4684" s="1"/>
      <c r="D4684" s="1"/>
      <c r="E4684" s="1"/>
      <c r="F4684" s="1"/>
      <c r="G4684" s="1"/>
      <c r="H4684" s="1"/>
      <c r="I4684" s="1"/>
      <c r="J4684" s="1"/>
      <c r="K4684" s="1"/>
      <c r="L4684" s="1"/>
      <c r="M4684" s="1"/>
      <c r="N4684" s="23"/>
      <c r="O4684" s="18"/>
    </row>
    <row r="4685" spans="1:15" ht="16.5" thickTop="1" thickBot="1" x14ac:dyDescent="0.25">
      <c r="A4685" s="1">
        <f>SUBTOTAL(3,B$2:$B4685)</f>
        <v>1309</v>
      </c>
      <c r="B4685" s="1"/>
      <c r="C4685" s="1"/>
      <c r="D4685" s="1"/>
      <c r="E4685" s="1"/>
      <c r="F4685" s="1"/>
      <c r="G4685" s="1"/>
      <c r="H4685" s="1"/>
      <c r="I4685" s="1"/>
      <c r="J4685" s="1"/>
      <c r="K4685" s="1"/>
      <c r="L4685" s="1"/>
      <c r="M4685" s="1"/>
      <c r="N4685" s="23"/>
      <c r="O4685" s="18"/>
    </row>
    <row r="4686" spans="1:15" ht="16.5" thickTop="1" thickBot="1" x14ac:dyDescent="0.25">
      <c r="A4686" s="1">
        <f>SUBTOTAL(3,B$2:$B4686)</f>
        <v>1309</v>
      </c>
      <c r="B4686" s="1"/>
      <c r="C4686" s="1"/>
      <c r="D4686" s="1"/>
      <c r="E4686" s="1"/>
      <c r="F4686" s="1"/>
      <c r="G4686" s="1"/>
      <c r="H4686" s="1"/>
      <c r="I4686" s="1"/>
      <c r="J4686" s="1"/>
      <c r="K4686" s="1"/>
      <c r="L4686" s="1"/>
      <c r="M4686" s="1"/>
      <c r="N4686" s="23"/>
      <c r="O4686" s="18"/>
    </row>
    <row r="4687" spans="1:15" ht="16.5" thickTop="1" thickBot="1" x14ac:dyDescent="0.25">
      <c r="A4687" s="1">
        <f>SUBTOTAL(3,B$2:$B4687)</f>
        <v>1309</v>
      </c>
      <c r="B4687" s="1"/>
      <c r="C4687" s="1"/>
      <c r="D4687" s="1"/>
      <c r="E4687" s="1"/>
      <c r="F4687" s="1"/>
      <c r="G4687" s="1"/>
      <c r="H4687" s="1"/>
      <c r="I4687" s="1"/>
      <c r="J4687" s="1"/>
      <c r="K4687" s="1"/>
      <c r="L4687" s="1"/>
      <c r="M4687" s="1"/>
      <c r="N4687" s="23"/>
      <c r="O4687" s="18"/>
    </row>
    <row r="4688" spans="1:15" ht="16.5" thickTop="1" thickBot="1" x14ac:dyDescent="0.25">
      <c r="A4688" s="1">
        <f>SUBTOTAL(3,B$2:$B4688)</f>
        <v>1309</v>
      </c>
      <c r="B4688" s="1"/>
      <c r="C4688" s="1"/>
      <c r="D4688" s="1"/>
      <c r="E4688" s="1"/>
      <c r="F4688" s="1"/>
      <c r="G4688" s="1"/>
      <c r="H4688" s="1"/>
      <c r="I4688" s="1"/>
      <c r="J4688" s="1"/>
      <c r="K4688" s="1"/>
      <c r="L4688" s="1"/>
      <c r="M4688" s="1"/>
      <c r="N4688" s="23"/>
      <c r="O4688" s="18"/>
    </row>
    <row r="4689" spans="1:15" ht="16.5" thickTop="1" thickBot="1" x14ac:dyDescent="0.25">
      <c r="A4689" s="1">
        <f>SUBTOTAL(3,B$2:$B4689)</f>
        <v>1309</v>
      </c>
      <c r="B4689" s="1"/>
      <c r="C4689" s="1"/>
      <c r="D4689" s="1"/>
      <c r="E4689" s="1"/>
      <c r="F4689" s="1"/>
      <c r="G4689" s="1"/>
      <c r="H4689" s="1"/>
      <c r="I4689" s="1"/>
      <c r="J4689" s="1"/>
      <c r="K4689" s="1"/>
      <c r="L4689" s="1"/>
      <c r="M4689" s="1"/>
      <c r="N4689" s="23"/>
      <c r="O4689" s="18"/>
    </row>
    <row r="4690" spans="1:15" ht="16.5" thickTop="1" thickBot="1" x14ac:dyDescent="0.25">
      <c r="A4690" s="1">
        <f>SUBTOTAL(3,B$2:$B4690)</f>
        <v>1309</v>
      </c>
      <c r="B4690" s="1"/>
      <c r="C4690" s="1"/>
      <c r="D4690" s="1"/>
      <c r="E4690" s="1"/>
      <c r="F4690" s="1"/>
      <c r="G4690" s="1"/>
      <c r="H4690" s="1"/>
      <c r="I4690" s="1"/>
      <c r="J4690" s="1"/>
      <c r="K4690" s="1"/>
      <c r="L4690" s="1"/>
      <c r="M4690" s="1"/>
      <c r="N4690" s="23"/>
      <c r="O4690" s="18"/>
    </row>
    <row r="4691" spans="1:15" ht="16.5" thickTop="1" thickBot="1" x14ac:dyDescent="0.25">
      <c r="A4691" s="1">
        <f>SUBTOTAL(3,B$2:$B4691)</f>
        <v>1309</v>
      </c>
      <c r="B4691" s="1"/>
      <c r="C4691" s="1"/>
      <c r="D4691" s="1"/>
      <c r="E4691" s="1"/>
      <c r="F4691" s="1"/>
      <c r="G4691" s="1"/>
      <c r="H4691" s="1"/>
      <c r="I4691" s="1"/>
      <c r="J4691" s="1"/>
      <c r="K4691" s="1"/>
      <c r="L4691" s="1"/>
      <c r="M4691" s="1"/>
      <c r="N4691" s="23"/>
      <c r="O4691" s="18"/>
    </row>
    <row r="4692" spans="1:15" ht="16.5" thickTop="1" thickBot="1" x14ac:dyDescent="0.25">
      <c r="A4692" s="1">
        <f>SUBTOTAL(3,B$2:$B4692)</f>
        <v>1309</v>
      </c>
      <c r="B4692" s="1"/>
      <c r="C4692" s="1"/>
      <c r="D4692" s="1"/>
      <c r="E4692" s="1"/>
      <c r="F4692" s="1"/>
      <c r="G4692" s="1"/>
      <c r="H4692" s="1"/>
      <c r="I4692" s="1"/>
      <c r="J4692" s="1"/>
      <c r="K4692" s="1"/>
      <c r="L4692" s="1"/>
      <c r="M4692" s="1"/>
      <c r="N4692" s="23"/>
      <c r="O4692" s="18"/>
    </row>
    <row r="4693" spans="1:15" ht="16.5" thickTop="1" thickBot="1" x14ac:dyDescent="0.25">
      <c r="A4693" s="1">
        <f>SUBTOTAL(3,B$2:$B4693)</f>
        <v>1309</v>
      </c>
      <c r="B4693" s="1"/>
      <c r="C4693" s="1"/>
      <c r="D4693" s="1"/>
      <c r="E4693" s="1"/>
      <c r="F4693" s="1"/>
      <c r="G4693" s="1"/>
      <c r="H4693" s="1"/>
      <c r="I4693" s="1"/>
      <c r="J4693" s="1"/>
      <c r="K4693" s="1"/>
      <c r="L4693" s="1"/>
      <c r="M4693" s="1"/>
      <c r="N4693" s="23"/>
      <c r="O4693" s="18"/>
    </row>
    <row r="4694" spans="1:15" ht="16.5" thickTop="1" thickBot="1" x14ac:dyDescent="0.25">
      <c r="A4694" s="1">
        <f>SUBTOTAL(3,B$2:$B4694)</f>
        <v>1309</v>
      </c>
      <c r="B4694" s="1"/>
      <c r="C4694" s="1"/>
      <c r="D4694" s="1"/>
      <c r="E4694" s="1"/>
      <c r="F4694" s="1"/>
      <c r="G4694" s="1"/>
      <c r="H4694" s="1"/>
      <c r="I4694" s="1"/>
      <c r="J4694" s="1"/>
      <c r="K4694" s="1"/>
      <c r="L4694" s="1"/>
      <c r="M4694" s="1"/>
      <c r="N4694" s="23"/>
      <c r="O4694" s="18"/>
    </row>
    <row r="4695" spans="1:15" ht="16.5" thickTop="1" thickBot="1" x14ac:dyDescent="0.25">
      <c r="A4695" s="1">
        <f>SUBTOTAL(3,B$2:$B4695)</f>
        <v>1309</v>
      </c>
      <c r="B4695" s="1"/>
      <c r="C4695" s="1"/>
      <c r="D4695" s="1"/>
      <c r="E4695" s="1"/>
      <c r="F4695" s="1"/>
      <c r="G4695" s="1"/>
      <c r="H4695" s="1"/>
      <c r="I4695" s="1"/>
      <c r="J4695" s="1"/>
      <c r="K4695" s="1"/>
      <c r="L4695" s="1"/>
      <c r="M4695" s="1"/>
      <c r="N4695" s="23"/>
      <c r="O4695" s="18"/>
    </row>
    <row r="4696" spans="1:15" ht="16.5" thickTop="1" thickBot="1" x14ac:dyDescent="0.25">
      <c r="A4696" s="1">
        <f>SUBTOTAL(3,B$2:$B4696)</f>
        <v>1309</v>
      </c>
      <c r="B4696" s="1"/>
      <c r="C4696" s="1"/>
      <c r="D4696" s="1"/>
      <c r="E4696" s="1"/>
      <c r="F4696" s="1"/>
      <c r="G4696" s="1"/>
      <c r="H4696" s="1"/>
      <c r="I4696" s="1"/>
      <c r="J4696" s="1"/>
      <c r="K4696" s="1"/>
      <c r="L4696" s="1"/>
      <c r="M4696" s="1"/>
      <c r="N4696" s="23"/>
      <c r="O4696" s="18"/>
    </row>
    <row r="4697" spans="1:15" ht="16.5" thickTop="1" thickBot="1" x14ac:dyDescent="0.25">
      <c r="A4697" s="1">
        <f>SUBTOTAL(3,B$2:$B4697)</f>
        <v>1309</v>
      </c>
      <c r="B4697" s="1"/>
      <c r="C4697" s="1"/>
      <c r="D4697" s="1"/>
      <c r="E4697" s="1"/>
      <c r="F4697" s="1"/>
      <c r="G4697" s="1"/>
      <c r="H4697" s="1"/>
      <c r="I4697" s="1"/>
      <c r="J4697" s="1"/>
      <c r="K4697" s="1"/>
      <c r="L4697" s="1"/>
      <c r="M4697" s="1"/>
      <c r="N4697" s="23"/>
      <c r="O4697" s="18"/>
    </row>
    <row r="4698" spans="1:15" ht="16.5" thickTop="1" thickBot="1" x14ac:dyDescent="0.25">
      <c r="A4698" s="1">
        <f>SUBTOTAL(3,B$2:$B4698)</f>
        <v>1309</v>
      </c>
      <c r="B4698" s="1"/>
      <c r="C4698" s="1"/>
      <c r="D4698" s="1"/>
      <c r="E4698" s="1"/>
      <c r="F4698" s="1"/>
      <c r="G4698" s="1"/>
      <c r="H4698" s="1"/>
      <c r="I4698" s="1"/>
      <c r="J4698" s="1"/>
      <c r="K4698" s="1"/>
      <c r="L4698" s="1"/>
      <c r="M4698" s="1"/>
      <c r="N4698" s="23"/>
      <c r="O4698" s="18"/>
    </row>
    <row r="4699" spans="1:15" ht="16.5" thickTop="1" thickBot="1" x14ac:dyDescent="0.25">
      <c r="A4699" s="1">
        <f>SUBTOTAL(3,B$2:$B4699)</f>
        <v>1309</v>
      </c>
      <c r="B4699" s="1"/>
      <c r="C4699" s="1"/>
      <c r="D4699" s="1"/>
      <c r="E4699" s="1"/>
      <c r="F4699" s="1"/>
      <c r="G4699" s="1"/>
      <c r="H4699" s="1"/>
      <c r="I4699" s="1"/>
      <c r="J4699" s="1"/>
      <c r="K4699" s="1"/>
      <c r="L4699" s="1"/>
      <c r="M4699" s="1"/>
      <c r="N4699" s="23"/>
      <c r="O4699" s="18"/>
    </row>
    <row r="4700" spans="1:15" ht="16.5" thickTop="1" thickBot="1" x14ac:dyDescent="0.25">
      <c r="A4700" s="1">
        <f>SUBTOTAL(3,B$2:$B4700)</f>
        <v>1309</v>
      </c>
      <c r="B4700" s="1"/>
      <c r="C4700" s="1"/>
      <c r="D4700" s="1"/>
      <c r="E4700" s="1"/>
      <c r="F4700" s="1"/>
      <c r="G4700" s="1"/>
      <c r="H4700" s="1"/>
      <c r="I4700" s="1"/>
      <c r="J4700" s="1"/>
      <c r="K4700" s="1"/>
      <c r="L4700" s="1"/>
      <c r="M4700" s="1"/>
      <c r="N4700" s="23"/>
      <c r="O4700" s="18"/>
    </row>
    <row r="4701" spans="1:15" ht="16.5" thickTop="1" thickBot="1" x14ac:dyDescent="0.25">
      <c r="A4701" s="1">
        <f>SUBTOTAL(3,B$2:$B4701)</f>
        <v>1309</v>
      </c>
      <c r="B4701" s="1"/>
      <c r="C4701" s="1"/>
      <c r="D4701" s="1"/>
      <c r="E4701" s="1"/>
      <c r="F4701" s="1"/>
      <c r="G4701" s="1"/>
      <c r="H4701" s="1"/>
      <c r="I4701" s="1"/>
      <c r="J4701" s="1"/>
      <c r="K4701" s="1"/>
      <c r="L4701" s="1"/>
      <c r="M4701" s="1"/>
      <c r="N4701" s="23"/>
      <c r="O4701" s="18"/>
    </row>
    <row r="4702" spans="1:15" ht="16.5" thickTop="1" thickBot="1" x14ac:dyDescent="0.25">
      <c r="A4702" s="1">
        <f>SUBTOTAL(3,B$2:$B4702)</f>
        <v>1309</v>
      </c>
      <c r="B4702" s="1"/>
      <c r="C4702" s="1"/>
      <c r="D4702" s="1"/>
      <c r="E4702" s="1"/>
      <c r="F4702" s="1"/>
      <c r="G4702" s="1"/>
      <c r="H4702" s="1"/>
      <c r="I4702" s="1"/>
      <c r="J4702" s="1"/>
      <c r="K4702" s="1"/>
      <c r="L4702" s="1"/>
      <c r="M4702" s="1"/>
      <c r="N4702" s="23"/>
      <c r="O4702" s="18"/>
    </row>
    <row r="4703" spans="1:15" ht="16.5" thickTop="1" thickBot="1" x14ac:dyDescent="0.25">
      <c r="A4703" s="1">
        <f>SUBTOTAL(3,B$2:$B4703)</f>
        <v>1309</v>
      </c>
      <c r="B4703" s="1"/>
      <c r="C4703" s="1"/>
      <c r="D4703" s="1"/>
      <c r="E4703" s="1"/>
      <c r="F4703" s="1"/>
      <c r="G4703" s="1"/>
      <c r="H4703" s="1"/>
      <c r="I4703" s="1"/>
      <c r="J4703" s="1"/>
      <c r="K4703" s="1"/>
      <c r="L4703" s="1"/>
      <c r="M4703" s="1"/>
      <c r="N4703" s="23"/>
      <c r="O4703" s="18"/>
    </row>
    <row r="4704" spans="1:15" ht="16.5" thickTop="1" thickBot="1" x14ac:dyDescent="0.25">
      <c r="A4704" s="1">
        <f>SUBTOTAL(3,B$2:$B4704)</f>
        <v>1309</v>
      </c>
      <c r="B4704" s="1"/>
      <c r="C4704" s="1"/>
      <c r="D4704" s="1"/>
      <c r="E4704" s="1"/>
      <c r="F4704" s="1"/>
      <c r="G4704" s="1"/>
      <c r="H4704" s="1"/>
      <c r="I4704" s="1"/>
      <c r="J4704" s="1"/>
      <c r="K4704" s="1"/>
      <c r="L4704" s="1"/>
      <c r="M4704" s="1"/>
      <c r="N4704" s="23"/>
      <c r="O4704" s="18"/>
    </row>
    <row r="4705" spans="1:15" ht="16.5" thickTop="1" thickBot="1" x14ac:dyDescent="0.25">
      <c r="A4705" s="1">
        <f>SUBTOTAL(3,B$2:$B4705)</f>
        <v>1309</v>
      </c>
      <c r="B4705" s="1"/>
      <c r="C4705" s="1"/>
      <c r="D4705" s="1"/>
      <c r="E4705" s="1"/>
      <c r="F4705" s="1"/>
      <c r="G4705" s="1"/>
      <c r="H4705" s="1"/>
      <c r="I4705" s="1"/>
      <c r="J4705" s="1"/>
      <c r="K4705" s="1"/>
      <c r="L4705" s="1"/>
      <c r="M4705" s="1"/>
      <c r="N4705" s="23"/>
      <c r="O4705" s="18"/>
    </row>
    <row r="4706" spans="1:15" ht="16.5" thickTop="1" thickBot="1" x14ac:dyDescent="0.25">
      <c r="A4706" s="1">
        <f>SUBTOTAL(3,B$2:$B4706)</f>
        <v>1309</v>
      </c>
      <c r="B4706" s="1"/>
      <c r="C4706" s="1"/>
      <c r="D4706" s="1"/>
      <c r="E4706" s="1"/>
      <c r="F4706" s="1"/>
      <c r="G4706" s="1"/>
      <c r="H4706" s="1"/>
      <c r="I4706" s="1"/>
      <c r="J4706" s="1"/>
      <c r="K4706" s="1"/>
      <c r="L4706" s="1"/>
      <c r="M4706" s="1"/>
      <c r="N4706" s="23"/>
      <c r="O4706" s="18"/>
    </row>
    <row r="4707" spans="1:15" ht="16.5" thickTop="1" thickBot="1" x14ac:dyDescent="0.25">
      <c r="A4707" s="1">
        <f>SUBTOTAL(3,B$2:$B4707)</f>
        <v>1309</v>
      </c>
      <c r="B4707" s="1"/>
      <c r="C4707" s="1"/>
      <c r="D4707" s="1"/>
      <c r="E4707" s="1"/>
      <c r="F4707" s="1"/>
      <c r="G4707" s="1"/>
      <c r="H4707" s="1"/>
      <c r="I4707" s="1"/>
      <c r="J4707" s="1"/>
      <c r="K4707" s="1"/>
      <c r="L4707" s="1"/>
      <c r="M4707" s="1"/>
      <c r="N4707" s="23"/>
      <c r="O4707" s="18"/>
    </row>
    <row r="4708" spans="1:15" ht="16.5" thickTop="1" thickBot="1" x14ac:dyDescent="0.25">
      <c r="A4708" s="1">
        <f>SUBTOTAL(3,B$2:$B4708)</f>
        <v>1309</v>
      </c>
      <c r="B4708" s="1"/>
      <c r="C4708" s="1"/>
      <c r="D4708" s="1"/>
      <c r="E4708" s="1"/>
      <c r="F4708" s="1"/>
      <c r="G4708" s="1"/>
      <c r="H4708" s="1"/>
      <c r="I4708" s="1"/>
      <c r="J4708" s="1"/>
      <c r="K4708" s="1"/>
      <c r="L4708" s="1"/>
      <c r="M4708" s="1"/>
      <c r="N4708" s="23"/>
      <c r="O4708" s="18"/>
    </row>
    <row r="4709" spans="1:15" ht="16.5" thickTop="1" thickBot="1" x14ac:dyDescent="0.25">
      <c r="A4709" s="1">
        <f>SUBTOTAL(3,B$2:$B4709)</f>
        <v>1309</v>
      </c>
      <c r="B4709" s="1"/>
      <c r="C4709" s="1"/>
      <c r="D4709" s="1"/>
      <c r="E4709" s="1"/>
      <c r="F4709" s="1"/>
      <c r="G4709" s="1"/>
      <c r="H4709" s="1"/>
      <c r="I4709" s="1"/>
      <c r="J4709" s="1"/>
      <c r="K4709" s="1"/>
      <c r="L4709" s="1"/>
      <c r="M4709" s="1"/>
      <c r="N4709" s="23"/>
      <c r="O4709" s="18"/>
    </row>
    <row r="4710" spans="1:15" ht="16.5" thickTop="1" thickBot="1" x14ac:dyDescent="0.25">
      <c r="A4710" s="1">
        <f>SUBTOTAL(3,B$2:$B4710)</f>
        <v>1309</v>
      </c>
      <c r="B4710" s="1"/>
      <c r="C4710" s="1"/>
      <c r="D4710" s="1"/>
      <c r="E4710" s="1"/>
      <c r="F4710" s="1"/>
      <c r="G4710" s="1"/>
      <c r="H4710" s="1"/>
      <c r="I4710" s="1"/>
      <c r="J4710" s="1"/>
      <c r="K4710" s="1"/>
      <c r="L4710" s="1"/>
      <c r="M4710" s="1"/>
      <c r="N4710" s="23"/>
      <c r="O4710" s="18"/>
    </row>
    <row r="4711" spans="1:15" ht="16.5" thickTop="1" thickBot="1" x14ac:dyDescent="0.25">
      <c r="A4711" s="1">
        <f>SUBTOTAL(3,B$2:$B4711)</f>
        <v>1309</v>
      </c>
      <c r="B4711" s="1"/>
      <c r="C4711" s="1"/>
      <c r="D4711" s="1"/>
      <c r="E4711" s="1"/>
      <c r="F4711" s="1"/>
      <c r="G4711" s="1"/>
      <c r="H4711" s="1"/>
      <c r="I4711" s="1"/>
      <c r="J4711" s="1"/>
      <c r="K4711" s="1"/>
      <c r="L4711" s="1"/>
      <c r="M4711" s="1"/>
      <c r="N4711" s="23"/>
      <c r="O4711" s="18"/>
    </row>
    <row r="4712" spans="1:15" ht="16.5" thickTop="1" thickBot="1" x14ac:dyDescent="0.25">
      <c r="A4712" s="1">
        <f>SUBTOTAL(3,B$2:$B4712)</f>
        <v>1309</v>
      </c>
      <c r="B4712" s="1"/>
      <c r="C4712" s="1"/>
      <c r="D4712" s="1"/>
      <c r="E4712" s="1"/>
      <c r="F4712" s="1"/>
      <c r="G4712" s="1"/>
      <c r="H4712" s="1"/>
      <c r="I4712" s="1"/>
      <c r="J4712" s="1"/>
      <c r="K4712" s="1"/>
      <c r="L4712" s="1"/>
      <c r="M4712" s="1"/>
      <c r="N4712" s="23"/>
      <c r="O4712" s="18"/>
    </row>
    <row r="4713" spans="1:15" ht="16.5" thickTop="1" thickBot="1" x14ac:dyDescent="0.25">
      <c r="A4713" s="1">
        <f>SUBTOTAL(3,B$2:$B4713)</f>
        <v>1309</v>
      </c>
      <c r="B4713" s="1"/>
      <c r="C4713" s="1"/>
      <c r="D4713" s="1"/>
      <c r="E4713" s="1"/>
      <c r="F4713" s="1"/>
      <c r="G4713" s="1"/>
      <c r="H4713" s="1"/>
      <c r="I4713" s="1"/>
      <c r="J4713" s="1"/>
      <c r="K4713" s="1"/>
      <c r="L4713" s="1"/>
      <c r="M4713" s="1"/>
      <c r="N4713" s="23"/>
      <c r="O4713" s="18"/>
    </row>
    <row r="4714" spans="1:15" ht="16.5" thickTop="1" thickBot="1" x14ac:dyDescent="0.25">
      <c r="A4714" s="1">
        <f>SUBTOTAL(3,B$2:$B4714)</f>
        <v>1309</v>
      </c>
      <c r="B4714" s="1"/>
      <c r="C4714" s="1"/>
      <c r="D4714" s="1"/>
      <c r="E4714" s="1"/>
      <c r="F4714" s="1"/>
      <c r="G4714" s="1"/>
      <c r="H4714" s="1"/>
      <c r="I4714" s="1"/>
      <c r="J4714" s="1"/>
      <c r="K4714" s="1"/>
      <c r="L4714" s="1"/>
      <c r="M4714" s="1"/>
      <c r="N4714" s="23"/>
      <c r="O4714" s="18"/>
    </row>
    <row r="4715" spans="1:15" ht="16.5" thickTop="1" thickBot="1" x14ac:dyDescent="0.25">
      <c r="A4715" s="1">
        <f>SUBTOTAL(3,B$2:$B4715)</f>
        <v>1309</v>
      </c>
      <c r="B4715" s="1"/>
      <c r="C4715" s="1"/>
      <c r="D4715" s="1"/>
      <c r="E4715" s="1"/>
      <c r="F4715" s="1"/>
      <c r="G4715" s="1"/>
      <c r="H4715" s="1"/>
      <c r="I4715" s="1"/>
      <c r="J4715" s="1"/>
      <c r="K4715" s="1"/>
      <c r="L4715" s="1"/>
      <c r="M4715" s="1"/>
      <c r="N4715" s="23"/>
      <c r="O4715" s="18"/>
    </row>
    <row r="4716" spans="1:15" ht="16.5" thickTop="1" thickBot="1" x14ac:dyDescent="0.25">
      <c r="A4716" s="1">
        <f>SUBTOTAL(3,B$2:$B4716)</f>
        <v>1309</v>
      </c>
      <c r="B4716" s="1"/>
      <c r="C4716" s="1"/>
      <c r="D4716" s="1"/>
      <c r="E4716" s="1"/>
      <c r="F4716" s="1"/>
      <c r="G4716" s="1"/>
      <c r="H4716" s="1"/>
      <c r="I4716" s="1"/>
      <c r="J4716" s="1"/>
      <c r="K4716" s="1"/>
      <c r="L4716" s="1"/>
      <c r="M4716" s="1"/>
      <c r="N4716" s="23"/>
      <c r="O4716" s="18"/>
    </row>
    <row r="4717" spans="1:15" ht="16.5" thickTop="1" thickBot="1" x14ac:dyDescent="0.25">
      <c r="A4717" s="1">
        <f>SUBTOTAL(3,B$2:$B4717)</f>
        <v>1309</v>
      </c>
      <c r="B4717" s="1"/>
      <c r="C4717" s="1"/>
      <c r="D4717" s="1"/>
      <c r="E4717" s="1"/>
      <c r="F4717" s="1"/>
      <c r="G4717" s="1"/>
      <c r="H4717" s="1"/>
      <c r="I4717" s="1"/>
      <c r="J4717" s="1"/>
      <c r="K4717" s="1"/>
      <c r="L4717" s="1"/>
      <c r="M4717" s="1"/>
      <c r="N4717" s="23"/>
      <c r="O4717" s="18"/>
    </row>
    <row r="4718" spans="1:15" ht="16.5" thickTop="1" thickBot="1" x14ac:dyDescent="0.25">
      <c r="A4718" s="1">
        <f>SUBTOTAL(3,B$2:$B4718)</f>
        <v>1309</v>
      </c>
      <c r="B4718" s="1"/>
      <c r="C4718" s="1"/>
      <c r="D4718" s="1"/>
      <c r="E4718" s="1"/>
      <c r="F4718" s="1"/>
      <c r="G4718" s="1"/>
      <c r="H4718" s="1"/>
      <c r="I4718" s="1"/>
      <c r="J4718" s="1"/>
      <c r="K4718" s="1"/>
      <c r="L4718" s="1"/>
      <c r="M4718" s="1"/>
      <c r="N4718" s="23"/>
      <c r="O4718" s="18"/>
    </row>
    <row r="4719" spans="1:15" ht="16.5" thickTop="1" thickBot="1" x14ac:dyDescent="0.25">
      <c r="A4719" s="1">
        <f>SUBTOTAL(3,B$2:$B4719)</f>
        <v>1309</v>
      </c>
      <c r="B4719" s="1"/>
      <c r="C4719" s="1"/>
      <c r="D4719" s="1"/>
      <c r="E4719" s="1"/>
      <c r="F4719" s="1"/>
      <c r="G4719" s="1"/>
      <c r="H4719" s="1"/>
      <c r="I4719" s="1"/>
      <c r="J4719" s="1"/>
      <c r="K4719" s="1"/>
      <c r="L4719" s="1"/>
      <c r="M4719" s="1"/>
      <c r="N4719" s="23"/>
      <c r="O4719" s="18"/>
    </row>
    <row r="4720" spans="1:15" ht="16.5" thickTop="1" thickBot="1" x14ac:dyDescent="0.25">
      <c r="A4720" s="1">
        <f>SUBTOTAL(3,B$2:$B4720)</f>
        <v>1309</v>
      </c>
      <c r="B4720" s="1"/>
      <c r="C4720" s="1"/>
      <c r="D4720" s="1"/>
      <c r="E4720" s="1"/>
      <c r="F4720" s="1"/>
      <c r="G4720" s="1"/>
      <c r="H4720" s="1"/>
      <c r="I4720" s="1"/>
      <c r="J4720" s="1"/>
      <c r="K4720" s="1"/>
      <c r="L4720" s="1"/>
      <c r="M4720" s="1"/>
      <c r="N4720" s="23"/>
      <c r="O4720" s="18"/>
    </row>
    <row r="4721" spans="1:15" ht="16.5" thickTop="1" thickBot="1" x14ac:dyDescent="0.25">
      <c r="A4721" s="1">
        <f>SUBTOTAL(3,B$2:$B4721)</f>
        <v>1309</v>
      </c>
      <c r="B4721" s="1"/>
      <c r="C4721" s="1"/>
      <c r="D4721" s="1"/>
      <c r="E4721" s="1"/>
      <c r="F4721" s="1"/>
      <c r="G4721" s="1"/>
      <c r="H4721" s="1"/>
      <c r="I4721" s="1"/>
      <c r="J4721" s="1"/>
      <c r="K4721" s="1"/>
      <c r="L4721" s="1"/>
      <c r="M4721" s="1"/>
      <c r="N4721" s="23"/>
      <c r="O4721" s="18"/>
    </row>
    <row r="4722" spans="1:15" ht="16.5" thickTop="1" thickBot="1" x14ac:dyDescent="0.25">
      <c r="A4722" s="1">
        <f>SUBTOTAL(3,B$2:$B4722)</f>
        <v>1309</v>
      </c>
      <c r="B4722" s="1"/>
      <c r="C4722" s="1"/>
      <c r="D4722" s="1"/>
      <c r="E4722" s="1"/>
      <c r="F4722" s="1"/>
      <c r="G4722" s="1"/>
      <c r="H4722" s="1"/>
      <c r="I4722" s="1"/>
      <c r="J4722" s="1"/>
      <c r="K4722" s="1"/>
      <c r="L4722" s="1"/>
      <c r="M4722" s="1"/>
      <c r="N4722" s="23"/>
      <c r="O4722" s="18"/>
    </row>
    <row r="4723" spans="1:15" ht="16.5" thickTop="1" thickBot="1" x14ac:dyDescent="0.25">
      <c r="A4723" s="1">
        <f>SUBTOTAL(3,B$2:$B4723)</f>
        <v>1309</v>
      </c>
      <c r="B4723" s="1"/>
      <c r="C4723" s="1"/>
      <c r="D4723" s="1"/>
      <c r="E4723" s="1"/>
      <c r="F4723" s="1"/>
      <c r="G4723" s="1"/>
      <c r="H4723" s="1"/>
      <c r="I4723" s="1"/>
      <c r="J4723" s="1"/>
      <c r="K4723" s="1"/>
      <c r="L4723" s="1"/>
      <c r="M4723" s="1"/>
      <c r="N4723" s="23"/>
      <c r="O4723" s="18"/>
    </row>
    <row r="4724" spans="1:15" ht="16.5" thickTop="1" thickBot="1" x14ac:dyDescent="0.25">
      <c r="A4724" s="1">
        <f>SUBTOTAL(3,B$2:$B4724)</f>
        <v>1309</v>
      </c>
      <c r="B4724" s="1"/>
      <c r="C4724" s="1"/>
      <c r="D4724" s="1"/>
      <c r="E4724" s="1"/>
      <c r="F4724" s="1"/>
      <c r="G4724" s="1"/>
      <c r="H4724" s="1"/>
      <c r="I4724" s="1"/>
      <c r="J4724" s="1"/>
      <c r="K4724" s="1"/>
      <c r="L4724" s="1"/>
      <c r="M4724" s="1"/>
      <c r="N4724" s="23"/>
      <c r="O4724" s="18"/>
    </row>
    <row r="4725" spans="1:15" ht="16.5" thickTop="1" thickBot="1" x14ac:dyDescent="0.25">
      <c r="A4725" s="1">
        <f>SUBTOTAL(3,B$2:$B4725)</f>
        <v>1309</v>
      </c>
      <c r="B4725" s="1"/>
      <c r="C4725" s="1"/>
      <c r="D4725" s="1"/>
      <c r="E4725" s="1"/>
      <c r="F4725" s="1"/>
      <c r="G4725" s="1"/>
      <c r="H4725" s="1"/>
      <c r="I4725" s="1"/>
      <c r="J4725" s="1"/>
      <c r="K4725" s="1"/>
      <c r="L4725" s="1"/>
      <c r="M4725" s="1"/>
      <c r="N4725" s="23"/>
      <c r="O4725" s="18"/>
    </row>
    <row r="4726" spans="1:15" ht="16.5" thickTop="1" thickBot="1" x14ac:dyDescent="0.25">
      <c r="A4726" s="1">
        <f>SUBTOTAL(3,B$2:$B4726)</f>
        <v>1309</v>
      </c>
      <c r="B4726" s="1"/>
      <c r="C4726" s="1"/>
      <c r="D4726" s="1"/>
      <c r="E4726" s="1"/>
      <c r="F4726" s="1"/>
      <c r="G4726" s="1"/>
      <c r="H4726" s="1"/>
      <c r="I4726" s="1"/>
      <c r="J4726" s="1"/>
      <c r="K4726" s="1"/>
      <c r="L4726" s="1"/>
      <c r="M4726" s="1"/>
      <c r="N4726" s="23"/>
      <c r="O4726" s="18"/>
    </row>
    <row r="4727" spans="1:15" ht="16.5" thickTop="1" thickBot="1" x14ac:dyDescent="0.25">
      <c r="A4727" s="1">
        <f>SUBTOTAL(3,B$2:$B4727)</f>
        <v>1309</v>
      </c>
      <c r="B4727" s="1"/>
      <c r="C4727" s="1"/>
      <c r="D4727" s="1"/>
      <c r="E4727" s="1"/>
      <c r="F4727" s="1"/>
      <c r="G4727" s="1"/>
      <c r="H4727" s="1"/>
      <c r="I4727" s="1"/>
      <c r="J4727" s="1"/>
      <c r="K4727" s="1"/>
      <c r="L4727" s="1"/>
      <c r="M4727" s="1"/>
      <c r="N4727" s="23"/>
      <c r="O4727" s="18"/>
    </row>
    <row r="4728" spans="1:15" ht="16.5" thickTop="1" thickBot="1" x14ac:dyDescent="0.25">
      <c r="A4728" s="1">
        <f>SUBTOTAL(3,B$2:$B4728)</f>
        <v>1309</v>
      </c>
      <c r="B4728" s="1"/>
      <c r="C4728" s="1"/>
      <c r="D4728" s="1"/>
      <c r="E4728" s="1"/>
      <c r="F4728" s="1"/>
      <c r="G4728" s="1"/>
      <c r="H4728" s="1"/>
      <c r="I4728" s="1"/>
      <c r="J4728" s="1"/>
      <c r="K4728" s="1"/>
      <c r="L4728" s="1"/>
      <c r="M4728" s="1"/>
      <c r="N4728" s="23"/>
      <c r="O4728" s="18"/>
    </row>
    <row r="4729" spans="1:15" ht="16.5" thickTop="1" thickBot="1" x14ac:dyDescent="0.25">
      <c r="A4729" s="1">
        <f>SUBTOTAL(3,B$2:$B4729)</f>
        <v>1309</v>
      </c>
      <c r="B4729" s="1"/>
      <c r="C4729" s="1"/>
      <c r="D4729" s="1"/>
      <c r="E4729" s="1"/>
      <c r="F4729" s="1"/>
      <c r="G4729" s="1"/>
      <c r="H4729" s="1"/>
      <c r="I4729" s="1"/>
      <c r="J4729" s="1"/>
      <c r="K4729" s="1"/>
      <c r="L4729" s="1"/>
      <c r="M4729" s="1"/>
      <c r="N4729" s="23"/>
      <c r="O4729" s="18"/>
    </row>
    <row r="4730" spans="1:15" ht="16.5" thickTop="1" thickBot="1" x14ac:dyDescent="0.25">
      <c r="A4730" s="1">
        <f>SUBTOTAL(3,B$2:$B4730)</f>
        <v>1309</v>
      </c>
      <c r="B4730" s="1"/>
      <c r="C4730" s="1"/>
      <c r="D4730" s="1"/>
      <c r="E4730" s="1"/>
      <c r="F4730" s="1"/>
      <c r="G4730" s="1"/>
      <c r="H4730" s="1"/>
      <c r="I4730" s="1"/>
      <c r="J4730" s="1"/>
      <c r="K4730" s="1"/>
      <c r="L4730" s="1"/>
      <c r="M4730" s="1"/>
      <c r="N4730" s="23"/>
      <c r="O4730" s="18"/>
    </row>
    <row r="4731" spans="1:15" ht="16.5" thickTop="1" thickBot="1" x14ac:dyDescent="0.25">
      <c r="A4731" s="1">
        <f>SUBTOTAL(3,B$2:$B4731)</f>
        <v>1309</v>
      </c>
      <c r="B4731" s="1"/>
      <c r="C4731" s="1"/>
      <c r="D4731" s="1"/>
      <c r="E4731" s="1"/>
      <c r="F4731" s="1"/>
      <c r="G4731" s="1"/>
      <c r="H4731" s="1"/>
      <c r="I4731" s="1"/>
      <c r="J4731" s="1"/>
      <c r="K4731" s="1"/>
      <c r="L4731" s="1"/>
      <c r="M4731" s="1"/>
      <c r="N4731" s="23"/>
      <c r="O4731" s="18"/>
    </row>
    <row r="4732" spans="1:15" ht="16.5" thickTop="1" thickBot="1" x14ac:dyDescent="0.25">
      <c r="A4732" s="1">
        <f>SUBTOTAL(3,B$2:$B4732)</f>
        <v>1309</v>
      </c>
      <c r="B4732" s="1"/>
      <c r="C4732" s="1"/>
      <c r="D4732" s="1"/>
      <c r="E4732" s="1"/>
      <c r="F4732" s="1"/>
      <c r="G4732" s="1"/>
      <c r="H4732" s="1"/>
      <c r="I4732" s="1"/>
      <c r="J4732" s="1"/>
      <c r="K4732" s="1"/>
      <c r="L4732" s="1"/>
      <c r="M4732" s="1"/>
      <c r="N4732" s="23"/>
      <c r="O4732" s="18"/>
    </row>
    <row r="4733" spans="1:15" ht="16.5" thickTop="1" thickBot="1" x14ac:dyDescent="0.25">
      <c r="A4733" s="1">
        <f>SUBTOTAL(3,B$2:$B4733)</f>
        <v>1309</v>
      </c>
      <c r="B4733" s="1"/>
      <c r="C4733" s="1"/>
      <c r="D4733" s="1"/>
      <c r="E4733" s="1"/>
      <c r="F4733" s="1"/>
      <c r="G4733" s="1"/>
      <c r="H4733" s="1"/>
      <c r="I4733" s="1"/>
      <c r="J4733" s="1"/>
      <c r="K4733" s="1"/>
      <c r="L4733" s="1"/>
      <c r="M4733" s="1"/>
      <c r="N4733" s="23"/>
      <c r="O4733" s="18"/>
    </row>
    <row r="4734" spans="1:15" ht="16.5" thickTop="1" thickBot="1" x14ac:dyDescent="0.25">
      <c r="A4734" s="1">
        <f>SUBTOTAL(3,B$2:$B4734)</f>
        <v>1309</v>
      </c>
      <c r="B4734" s="1"/>
      <c r="C4734" s="1"/>
      <c r="D4734" s="1"/>
      <c r="E4734" s="1"/>
      <c r="F4734" s="1"/>
      <c r="G4734" s="1"/>
      <c r="H4734" s="1"/>
      <c r="I4734" s="1"/>
      <c r="J4734" s="1"/>
      <c r="K4734" s="1"/>
      <c r="L4734" s="1"/>
      <c r="M4734" s="1"/>
      <c r="N4734" s="23"/>
      <c r="O4734" s="18"/>
    </row>
    <row r="4735" spans="1:15" ht="16.5" thickTop="1" thickBot="1" x14ac:dyDescent="0.25">
      <c r="A4735" s="1">
        <f>SUBTOTAL(3,B$2:$B4735)</f>
        <v>1309</v>
      </c>
      <c r="B4735" s="1"/>
      <c r="C4735" s="1"/>
      <c r="D4735" s="1"/>
      <c r="E4735" s="1"/>
      <c r="F4735" s="1"/>
      <c r="G4735" s="1"/>
      <c r="H4735" s="1"/>
      <c r="I4735" s="1"/>
      <c r="J4735" s="1"/>
      <c r="K4735" s="1"/>
      <c r="L4735" s="1"/>
      <c r="M4735" s="1"/>
      <c r="N4735" s="23"/>
      <c r="O4735" s="18"/>
    </row>
    <row r="4736" spans="1:15" ht="16.5" thickTop="1" thickBot="1" x14ac:dyDescent="0.25">
      <c r="A4736" s="1">
        <f>SUBTOTAL(3,B$2:$B4736)</f>
        <v>1309</v>
      </c>
      <c r="B4736" s="1"/>
      <c r="C4736" s="1"/>
      <c r="D4736" s="1"/>
      <c r="E4736" s="1"/>
      <c r="F4736" s="1"/>
      <c r="G4736" s="1"/>
      <c r="H4736" s="1"/>
      <c r="I4736" s="1"/>
      <c r="J4736" s="1"/>
      <c r="K4736" s="1"/>
      <c r="L4736" s="1"/>
      <c r="M4736" s="1"/>
      <c r="N4736" s="23"/>
      <c r="O4736" s="18"/>
    </row>
    <row r="4737" spans="1:15" ht="16.5" thickTop="1" thickBot="1" x14ac:dyDescent="0.25">
      <c r="A4737" s="1">
        <f>SUBTOTAL(3,B$2:$B4737)</f>
        <v>1309</v>
      </c>
      <c r="B4737" s="1"/>
      <c r="C4737" s="1"/>
      <c r="D4737" s="1"/>
      <c r="E4737" s="1"/>
      <c r="F4737" s="1"/>
      <c r="G4737" s="1"/>
      <c r="H4737" s="1"/>
      <c r="I4737" s="1"/>
      <c r="J4737" s="1"/>
      <c r="K4737" s="1"/>
      <c r="L4737" s="1"/>
      <c r="M4737" s="1"/>
      <c r="N4737" s="23"/>
      <c r="O4737" s="18"/>
    </row>
    <row r="4738" spans="1:15" ht="16.5" thickTop="1" thickBot="1" x14ac:dyDescent="0.25">
      <c r="A4738" s="1">
        <f>SUBTOTAL(3,B$2:$B4738)</f>
        <v>1309</v>
      </c>
      <c r="B4738" s="1"/>
      <c r="C4738" s="1"/>
      <c r="D4738" s="1"/>
      <c r="E4738" s="1"/>
      <c r="F4738" s="1"/>
      <c r="G4738" s="1"/>
      <c r="H4738" s="1"/>
      <c r="I4738" s="1"/>
      <c r="J4738" s="1"/>
      <c r="K4738" s="1"/>
      <c r="L4738" s="1"/>
      <c r="M4738" s="1"/>
      <c r="N4738" s="23"/>
      <c r="O4738" s="18"/>
    </row>
    <row r="4739" spans="1:15" ht="16.5" thickTop="1" thickBot="1" x14ac:dyDescent="0.25">
      <c r="A4739" s="1">
        <f>SUBTOTAL(3,B$2:$B4739)</f>
        <v>1309</v>
      </c>
      <c r="B4739" s="1"/>
      <c r="C4739" s="1"/>
      <c r="D4739" s="1"/>
      <c r="E4739" s="1"/>
      <c r="F4739" s="1"/>
      <c r="G4739" s="1"/>
      <c r="H4739" s="1"/>
      <c r="I4739" s="1"/>
      <c r="J4739" s="1"/>
      <c r="K4739" s="1"/>
      <c r="L4739" s="1"/>
      <c r="M4739" s="1"/>
      <c r="N4739" s="23"/>
      <c r="O4739" s="18"/>
    </row>
    <row r="4740" spans="1:15" ht="16.5" thickTop="1" thickBot="1" x14ac:dyDescent="0.25">
      <c r="A4740" s="1">
        <f>SUBTOTAL(3,B$2:$B4740)</f>
        <v>1309</v>
      </c>
      <c r="B4740" s="1"/>
      <c r="C4740" s="1"/>
      <c r="D4740" s="1"/>
      <c r="E4740" s="1"/>
      <c r="F4740" s="1"/>
      <c r="G4740" s="1"/>
      <c r="H4740" s="1"/>
      <c r="I4740" s="1"/>
      <c r="J4740" s="1"/>
      <c r="K4740" s="1"/>
      <c r="L4740" s="1"/>
      <c r="M4740" s="1"/>
      <c r="N4740" s="23"/>
      <c r="O4740" s="18"/>
    </row>
    <row r="4741" spans="1:15" ht="16.5" thickTop="1" thickBot="1" x14ac:dyDescent="0.25">
      <c r="A4741" s="1">
        <f>SUBTOTAL(3,B$2:$B4741)</f>
        <v>1309</v>
      </c>
      <c r="B4741" s="1"/>
      <c r="C4741" s="1"/>
      <c r="D4741" s="1"/>
      <c r="E4741" s="1"/>
      <c r="F4741" s="1"/>
      <c r="G4741" s="1"/>
      <c r="H4741" s="1"/>
      <c r="I4741" s="1"/>
      <c r="J4741" s="1"/>
      <c r="K4741" s="1"/>
      <c r="L4741" s="1"/>
      <c r="M4741" s="1"/>
      <c r="N4741" s="23"/>
      <c r="O4741" s="18"/>
    </row>
    <row r="4742" spans="1:15" ht="16.5" thickTop="1" thickBot="1" x14ac:dyDescent="0.25">
      <c r="A4742" s="1">
        <f>SUBTOTAL(3,B$2:$B4742)</f>
        <v>1309</v>
      </c>
      <c r="B4742" s="1"/>
      <c r="C4742" s="1"/>
      <c r="D4742" s="1"/>
      <c r="E4742" s="1"/>
      <c r="F4742" s="1"/>
      <c r="G4742" s="1"/>
      <c r="H4742" s="1"/>
      <c r="I4742" s="1"/>
      <c r="J4742" s="1"/>
      <c r="K4742" s="1"/>
      <c r="L4742" s="1"/>
      <c r="M4742" s="1"/>
      <c r="N4742" s="23"/>
      <c r="O4742" s="18"/>
    </row>
    <row r="4743" spans="1:15" ht="16.5" thickTop="1" thickBot="1" x14ac:dyDescent="0.25">
      <c r="A4743" s="1">
        <f>SUBTOTAL(3,B$2:$B4743)</f>
        <v>1309</v>
      </c>
      <c r="B4743" s="1"/>
      <c r="C4743" s="1"/>
      <c r="D4743" s="1"/>
      <c r="E4743" s="1"/>
      <c r="F4743" s="1"/>
      <c r="G4743" s="1"/>
      <c r="H4743" s="1"/>
      <c r="I4743" s="1"/>
      <c r="J4743" s="1"/>
      <c r="K4743" s="1"/>
      <c r="L4743" s="1"/>
      <c r="M4743" s="1"/>
      <c r="N4743" s="23"/>
      <c r="O4743" s="18"/>
    </row>
    <row r="4744" spans="1:15" ht="16.5" thickTop="1" thickBot="1" x14ac:dyDescent="0.25">
      <c r="A4744" s="1">
        <f>SUBTOTAL(3,B$2:$B4744)</f>
        <v>1309</v>
      </c>
      <c r="B4744" s="1"/>
      <c r="C4744" s="1"/>
      <c r="D4744" s="1"/>
      <c r="E4744" s="1"/>
      <c r="F4744" s="1"/>
      <c r="G4744" s="1"/>
      <c r="H4744" s="1"/>
      <c r="I4744" s="1"/>
      <c r="J4744" s="1"/>
      <c r="K4744" s="1"/>
      <c r="L4744" s="1"/>
      <c r="M4744" s="1"/>
      <c r="N4744" s="23"/>
      <c r="O4744" s="18"/>
    </row>
    <row r="4745" spans="1:15" ht="16.5" thickTop="1" thickBot="1" x14ac:dyDescent="0.25">
      <c r="A4745" s="1">
        <f>SUBTOTAL(3,B$2:$B4745)</f>
        <v>1309</v>
      </c>
      <c r="B4745" s="1"/>
      <c r="C4745" s="1"/>
      <c r="D4745" s="1"/>
      <c r="E4745" s="1"/>
      <c r="F4745" s="1"/>
      <c r="G4745" s="1"/>
      <c r="H4745" s="1"/>
      <c r="I4745" s="1"/>
      <c r="J4745" s="1"/>
      <c r="K4745" s="1"/>
      <c r="L4745" s="1"/>
      <c r="M4745" s="1"/>
      <c r="N4745" s="23"/>
      <c r="O4745" s="18"/>
    </row>
    <row r="4746" spans="1:15" ht="16.5" thickTop="1" thickBot="1" x14ac:dyDescent="0.25">
      <c r="A4746" s="1">
        <f>SUBTOTAL(3,B$2:$B4746)</f>
        <v>1309</v>
      </c>
      <c r="B4746" s="1"/>
      <c r="C4746" s="1"/>
      <c r="D4746" s="1"/>
      <c r="E4746" s="1"/>
      <c r="F4746" s="1"/>
      <c r="G4746" s="1"/>
      <c r="H4746" s="1"/>
      <c r="I4746" s="1"/>
      <c r="J4746" s="1"/>
      <c r="K4746" s="1"/>
      <c r="L4746" s="1"/>
      <c r="M4746" s="1"/>
      <c r="N4746" s="23"/>
      <c r="O4746" s="18"/>
    </row>
    <row r="4747" spans="1:15" ht="16.5" thickTop="1" thickBot="1" x14ac:dyDescent="0.25">
      <c r="A4747" s="1">
        <f>SUBTOTAL(3,B$2:$B4747)</f>
        <v>1309</v>
      </c>
      <c r="B4747" s="1"/>
      <c r="C4747" s="1"/>
      <c r="D4747" s="1"/>
      <c r="E4747" s="1"/>
      <c r="F4747" s="1"/>
      <c r="G4747" s="1"/>
      <c r="H4747" s="1"/>
      <c r="I4747" s="1"/>
      <c r="J4747" s="1"/>
      <c r="K4747" s="1"/>
      <c r="L4747" s="1"/>
      <c r="M4747" s="1"/>
      <c r="N4747" s="23"/>
      <c r="O4747" s="18"/>
    </row>
    <row r="4748" spans="1:15" ht="16.5" thickTop="1" thickBot="1" x14ac:dyDescent="0.25">
      <c r="A4748" s="1">
        <f>SUBTOTAL(3,B$2:$B4748)</f>
        <v>1309</v>
      </c>
      <c r="B4748" s="1"/>
      <c r="C4748" s="1"/>
      <c r="D4748" s="1"/>
      <c r="E4748" s="1"/>
      <c r="F4748" s="1"/>
      <c r="G4748" s="1"/>
      <c r="H4748" s="1"/>
      <c r="I4748" s="1"/>
      <c r="J4748" s="1"/>
      <c r="K4748" s="1"/>
      <c r="L4748" s="1"/>
      <c r="M4748" s="1"/>
      <c r="N4748" s="23"/>
      <c r="O4748" s="18"/>
    </row>
    <row r="4749" spans="1:15" ht="16.5" thickTop="1" thickBot="1" x14ac:dyDescent="0.25">
      <c r="A4749" s="1">
        <f>SUBTOTAL(3,B$2:$B4749)</f>
        <v>1309</v>
      </c>
      <c r="B4749" s="1"/>
      <c r="C4749" s="1"/>
      <c r="D4749" s="1"/>
      <c r="E4749" s="1"/>
      <c r="F4749" s="1"/>
      <c r="G4749" s="1"/>
      <c r="H4749" s="1"/>
      <c r="I4749" s="1"/>
      <c r="J4749" s="1"/>
      <c r="K4749" s="1"/>
      <c r="L4749" s="1"/>
      <c r="M4749" s="1"/>
      <c r="N4749" s="23"/>
      <c r="O4749" s="18"/>
    </row>
    <row r="4750" spans="1:15" ht="16.5" thickTop="1" thickBot="1" x14ac:dyDescent="0.25">
      <c r="A4750" s="1">
        <f>SUBTOTAL(3,B$2:$B4750)</f>
        <v>1309</v>
      </c>
      <c r="B4750" s="1"/>
      <c r="C4750" s="1"/>
      <c r="D4750" s="1"/>
      <c r="E4750" s="1"/>
      <c r="F4750" s="1"/>
      <c r="G4750" s="1"/>
      <c r="H4750" s="1"/>
      <c r="I4750" s="1"/>
      <c r="J4750" s="1"/>
      <c r="K4750" s="1"/>
      <c r="L4750" s="1"/>
      <c r="M4750" s="1"/>
      <c r="N4750" s="23"/>
      <c r="O4750" s="18"/>
    </row>
    <row r="4751" spans="1:15" ht="16.5" thickTop="1" thickBot="1" x14ac:dyDescent="0.25">
      <c r="A4751" s="1">
        <f>SUBTOTAL(3,B$2:$B4751)</f>
        <v>1309</v>
      </c>
      <c r="B4751" s="1"/>
      <c r="C4751" s="1"/>
      <c r="D4751" s="1"/>
      <c r="E4751" s="1"/>
      <c r="F4751" s="1"/>
      <c r="G4751" s="1"/>
      <c r="H4751" s="1"/>
      <c r="I4751" s="1"/>
      <c r="J4751" s="1"/>
      <c r="K4751" s="1"/>
      <c r="L4751" s="1"/>
      <c r="M4751" s="1"/>
      <c r="N4751" s="23"/>
      <c r="O4751" s="18"/>
    </row>
    <row r="4752" spans="1:15" ht="16.5" thickTop="1" thickBot="1" x14ac:dyDescent="0.25">
      <c r="A4752" s="1">
        <f>SUBTOTAL(3,B$2:$B4752)</f>
        <v>1309</v>
      </c>
      <c r="B4752" s="1"/>
      <c r="C4752" s="1"/>
      <c r="D4752" s="1"/>
      <c r="E4752" s="1"/>
      <c r="F4752" s="1"/>
      <c r="G4752" s="1"/>
      <c r="H4752" s="1"/>
      <c r="I4752" s="1"/>
      <c r="J4752" s="1"/>
      <c r="K4752" s="1"/>
      <c r="L4752" s="1"/>
      <c r="M4752" s="1"/>
      <c r="N4752" s="23"/>
      <c r="O4752" s="18"/>
    </row>
    <row r="4753" spans="1:15" ht="16.5" thickTop="1" thickBot="1" x14ac:dyDescent="0.25">
      <c r="A4753" s="1">
        <f>SUBTOTAL(3,B$2:$B4753)</f>
        <v>1309</v>
      </c>
      <c r="B4753" s="1"/>
      <c r="C4753" s="1"/>
      <c r="D4753" s="1"/>
      <c r="E4753" s="1"/>
      <c r="F4753" s="1"/>
      <c r="G4753" s="1"/>
      <c r="H4753" s="1"/>
      <c r="I4753" s="1"/>
      <c r="J4753" s="1"/>
      <c r="K4753" s="1"/>
      <c r="L4753" s="1"/>
      <c r="M4753" s="1"/>
      <c r="N4753" s="23"/>
      <c r="O4753" s="18"/>
    </row>
    <row r="4754" spans="1:15" ht="16.5" thickTop="1" thickBot="1" x14ac:dyDescent="0.25">
      <c r="A4754" s="1">
        <f>SUBTOTAL(3,B$2:$B4754)</f>
        <v>1309</v>
      </c>
      <c r="B4754" s="1"/>
      <c r="C4754" s="1"/>
      <c r="D4754" s="1"/>
      <c r="E4754" s="1"/>
      <c r="F4754" s="1"/>
      <c r="G4754" s="1"/>
      <c r="H4754" s="1"/>
      <c r="I4754" s="1"/>
      <c r="J4754" s="1"/>
      <c r="K4754" s="1"/>
      <c r="L4754" s="1"/>
      <c r="M4754" s="1"/>
      <c r="N4754" s="23"/>
      <c r="O4754" s="18"/>
    </row>
    <row r="4755" spans="1:15" ht="16.5" thickTop="1" thickBot="1" x14ac:dyDescent="0.25">
      <c r="A4755" s="1">
        <f>SUBTOTAL(3,B$2:$B4755)</f>
        <v>1309</v>
      </c>
      <c r="B4755" s="1"/>
      <c r="C4755" s="1"/>
      <c r="D4755" s="1"/>
      <c r="E4755" s="1"/>
      <c r="F4755" s="1"/>
      <c r="G4755" s="1"/>
      <c r="H4755" s="1"/>
      <c r="I4755" s="1"/>
      <c r="J4755" s="1"/>
      <c r="K4755" s="1"/>
      <c r="L4755" s="1"/>
      <c r="M4755" s="1"/>
      <c r="N4755" s="23"/>
      <c r="O4755" s="18"/>
    </row>
    <row r="4756" spans="1:15" ht="16.5" thickTop="1" thickBot="1" x14ac:dyDescent="0.25">
      <c r="A4756" s="1">
        <f>SUBTOTAL(3,B$2:$B4756)</f>
        <v>1309</v>
      </c>
      <c r="B4756" s="1"/>
      <c r="C4756" s="1"/>
      <c r="D4756" s="1"/>
      <c r="E4756" s="1"/>
      <c r="F4756" s="1"/>
      <c r="G4756" s="1"/>
      <c r="H4756" s="1"/>
      <c r="I4756" s="1"/>
      <c r="J4756" s="1"/>
      <c r="K4756" s="1"/>
      <c r="L4756" s="1"/>
      <c r="M4756" s="1"/>
      <c r="N4756" s="23"/>
      <c r="O4756" s="18"/>
    </row>
    <row r="4757" spans="1:15" ht="16.5" thickTop="1" thickBot="1" x14ac:dyDescent="0.25">
      <c r="A4757" s="1">
        <f>SUBTOTAL(3,B$2:$B4757)</f>
        <v>1309</v>
      </c>
      <c r="B4757" s="1"/>
      <c r="C4757" s="1"/>
      <c r="D4757" s="1"/>
      <c r="E4757" s="1"/>
      <c r="F4757" s="1"/>
      <c r="G4757" s="1"/>
      <c r="H4757" s="1"/>
      <c r="I4757" s="1"/>
      <c r="J4757" s="1"/>
      <c r="K4757" s="1"/>
      <c r="L4757" s="1"/>
      <c r="M4757" s="1"/>
      <c r="N4757" s="23"/>
      <c r="O4757" s="18"/>
    </row>
    <row r="4758" spans="1:15" ht="16.5" thickTop="1" thickBot="1" x14ac:dyDescent="0.25">
      <c r="A4758" s="1">
        <f>SUBTOTAL(3,B$2:$B4758)</f>
        <v>1309</v>
      </c>
      <c r="B4758" s="1"/>
      <c r="C4758" s="1"/>
      <c r="D4758" s="1"/>
      <c r="E4758" s="1"/>
      <c r="F4758" s="1"/>
      <c r="G4758" s="1"/>
      <c r="H4758" s="1"/>
      <c r="I4758" s="1"/>
      <c r="J4758" s="1"/>
      <c r="K4758" s="1"/>
      <c r="L4758" s="1"/>
      <c r="M4758" s="1"/>
      <c r="N4758" s="23"/>
      <c r="O4758" s="18"/>
    </row>
    <row r="4759" spans="1:15" ht="16.5" thickTop="1" thickBot="1" x14ac:dyDescent="0.25">
      <c r="A4759" s="1">
        <f>SUBTOTAL(3,B$2:$B4759)</f>
        <v>1309</v>
      </c>
      <c r="B4759" s="1"/>
      <c r="C4759" s="1"/>
      <c r="D4759" s="1"/>
      <c r="E4759" s="1"/>
      <c r="F4759" s="1"/>
      <c r="G4759" s="1"/>
      <c r="H4759" s="1"/>
      <c r="I4759" s="1"/>
      <c r="J4759" s="1"/>
      <c r="K4759" s="1"/>
      <c r="L4759" s="1"/>
      <c r="M4759" s="1"/>
      <c r="N4759" s="23"/>
      <c r="O4759" s="18"/>
    </row>
    <row r="4760" spans="1:15" ht="16.5" thickTop="1" thickBot="1" x14ac:dyDescent="0.25">
      <c r="A4760" s="1">
        <f>SUBTOTAL(3,B$2:$B4760)</f>
        <v>1309</v>
      </c>
      <c r="B4760" s="1"/>
      <c r="C4760" s="1"/>
      <c r="D4760" s="1"/>
      <c r="E4760" s="1"/>
      <c r="F4760" s="1"/>
      <c r="G4760" s="1"/>
      <c r="H4760" s="1"/>
      <c r="I4760" s="1"/>
      <c r="J4760" s="1"/>
      <c r="K4760" s="1"/>
      <c r="L4760" s="1"/>
      <c r="M4760" s="1"/>
      <c r="N4760" s="23"/>
      <c r="O4760" s="18"/>
    </row>
    <row r="4761" spans="1:15" ht="16.5" thickTop="1" thickBot="1" x14ac:dyDescent="0.25">
      <c r="A4761" s="1">
        <f>SUBTOTAL(3,B$2:$B4761)</f>
        <v>1309</v>
      </c>
      <c r="B4761" s="1"/>
      <c r="C4761" s="1"/>
      <c r="D4761" s="1"/>
      <c r="E4761" s="1"/>
      <c r="F4761" s="1"/>
      <c r="G4761" s="1"/>
      <c r="H4761" s="1"/>
      <c r="I4761" s="1"/>
      <c r="J4761" s="1"/>
      <c r="K4761" s="1"/>
      <c r="L4761" s="1"/>
      <c r="M4761" s="1"/>
      <c r="N4761" s="23"/>
      <c r="O4761" s="18"/>
    </row>
    <row r="4762" spans="1:15" ht="16.5" thickTop="1" thickBot="1" x14ac:dyDescent="0.25">
      <c r="A4762" s="1">
        <f>SUBTOTAL(3,B$2:$B4762)</f>
        <v>1309</v>
      </c>
      <c r="B4762" s="1"/>
      <c r="C4762" s="1"/>
      <c r="D4762" s="1"/>
      <c r="E4762" s="1"/>
      <c r="F4762" s="1"/>
      <c r="G4762" s="1"/>
      <c r="H4762" s="1"/>
      <c r="I4762" s="1"/>
      <c r="J4762" s="1"/>
      <c r="K4762" s="1"/>
      <c r="L4762" s="1"/>
      <c r="M4762" s="1"/>
      <c r="N4762" s="23"/>
      <c r="O4762" s="18"/>
    </row>
    <row r="4763" spans="1:15" ht="16.5" thickTop="1" thickBot="1" x14ac:dyDescent="0.25">
      <c r="A4763" s="1">
        <f>SUBTOTAL(3,B$2:$B4763)</f>
        <v>1309</v>
      </c>
      <c r="B4763" s="1"/>
      <c r="C4763" s="1"/>
      <c r="D4763" s="1"/>
      <c r="E4763" s="1"/>
      <c r="F4763" s="1"/>
      <c r="G4763" s="1"/>
      <c r="H4763" s="1"/>
      <c r="I4763" s="1"/>
      <c r="J4763" s="1"/>
      <c r="K4763" s="1"/>
      <c r="L4763" s="1"/>
      <c r="M4763" s="1"/>
      <c r="N4763" s="23"/>
      <c r="O4763" s="18"/>
    </row>
    <row r="4764" spans="1:15" ht="16.5" thickTop="1" thickBot="1" x14ac:dyDescent="0.25">
      <c r="A4764" s="1">
        <f>SUBTOTAL(3,B$2:$B4764)</f>
        <v>1309</v>
      </c>
      <c r="B4764" s="1"/>
      <c r="C4764" s="1"/>
      <c r="D4764" s="1"/>
      <c r="E4764" s="1"/>
      <c r="F4764" s="1"/>
      <c r="G4764" s="1"/>
      <c r="H4764" s="1"/>
      <c r="I4764" s="1"/>
      <c r="J4764" s="1"/>
      <c r="K4764" s="1"/>
      <c r="L4764" s="1"/>
      <c r="M4764" s="1"/>
      <c r="N4764" s="23"/>
      <c r="O4764" s="18"/>
    </row>
    <row r="4765" spans="1:15" ht="16.5" thickTop="1" thickBot="1" x14ac:dyDescent="0.25">
      <c r="A4765" s="1">
        <f>SUBTOTAL(3,B$2:$B4765)</f>
        <v>1309</v>
      </c>
      <c r="B4765" s="1"/>
      <c r="C4765" s="1"/>
      <c r="D4765" s="1"/>
      <c r="E4765" s="1"/>
      <c r="F4765" s="1"/>
      <c r="G4765" s="1"/>
      <c r="H4765" s="1"/>
      <c r="I4765" s="1"/>
      <c r="J4765" s="1"/>
      <c r="K4765" s="1"/>
      <c r="L4765" s="1"/>
      <c r="M4765" s="1"/>
      <c r="N4765" s="23"/>
      <c r="O4765" s="18"/>
    </row>
    <row r="4766" spans="1:15" ht="16.5" thickTop="1" thickBot="1" x14ac:dyDescent="0.25">
      <c r="A4766" s="1">
        <f>SUBTOTAL(3,B$2:$B4766)</f>
        <v>1309</v>
      </c>
      <c r="B4766" s="1"/>
      <c r="C4766" s="1"/>
      <c r="D4766" s="1"/>
      <c r="E4766" s="1"/>
      <c r="F4766" s="1"/>
      <c r="G4766" s="1"/>
      <c r="H4766" s="1"/>
      <c r="I4766" s="1"/>
      <c r="J4766" s="1"/>
      <c r="K4766" s="1"/>
      <c r="L4766" s="1"/>
      <c r="M4766" s="1"/>
      <c r="N4766" s="23"/>
      <c r="O4766" s="18"/>
    </row>
    <row r="4767" spans="1:15" ht="16.5" thickTop="1" thickBot="1" x14ac:dyDescent="0.25">
      <c r="A4767" s="1">
        <f>SUBTOTAL(3,B$2:$B4767)</f>
        <v>1309</v>
      </c>
      <c r="B4767" s="1"/>
      <c r="C4767" s="1"/>
      <c r="D4767" s="1"/>
      <c r="E4767" s="1"/>
      <c r="F4767" s="1"/>
      <c r="G4767" s="1"/>
      <c r="H4767" s="1"/>
      <c r="I4767" s="1"/>
      <c r="J4767" s="1"/>
      <c r="K4767" s="1"/>
      <c r="L4767" s="1"/>
      <c r="M4767" s="1"/>
      <c r="N4767" s="23"/>
      <c r="O4767" s="18"/>
    </row>
    <row r="4768" spans="1:15" ht="16.5" thickTop="1" thickBot="1" x14ac:dyDescent="0.25">
      <c r="A4768" s="1">
        <f>SUBTOTAL(3,B$2:$B4768)</f>
        <v>1309</v>
      </c>
      <c r="B4768" s="1"/>
      <c r="C4768" s="1"/>
      <c r="D4768" s="1"/>
      <c r="E4768" s="1"/>
      <c r="F4768" s="1"/>
      <c r="G4768" s="1"/>
      <c r="H4768" s="1"/>
      <c r="I4768" s="1"/>
      <c r="J4768" s="1"/>
      <c r="K4768" s="1"/>
      <c r="L4768" s="1"/>
      <c r="M4768" s="1"/>
      <c r="N4768" s="23"/>
      <c r="O4768" s="18"/>
    </row>
    <row r="4769" spans="1:15" ht="16.5" thickTop="1" thickBot="1" x14ac:dyDescent="0.25">
      <c r="A4769" s="1">
        <f>SUBTOTAL(3,B$2:$B4769)</f>
        <v>1309</v>
      </c>
      <c r="B4769" s="1"/>
      <c r="C4769" s="1"/>
      <c r="D4769" s="1"/>
      <c r="E4769" s="1"/>
      <c r="F4769" s="1"/>
      <c r="G4769" s="1"/>
      <c r="H4769" s="1"/>
      <c r="I4769" s="1"/>
      <c r="J4769" s="1"/>
      <c r="K4769" s="1"/>
      <c r="L4769" s="1"/>
      <c r="M4769" s="1"/>
      <c r="N4769" s="23"/>
      <c r="O4769" s="18"/>
    </row>
    <row r="4770" spans="1:15" ht="16.5" thickTop="1" thickBot="1" x14ac:dyDescent="0.25">
      <c r="A4770" s="1">
        <f>SUBTOTAL(3,B$2:$B4770)</f>
        <v>1309</v>
      </c>
      <c r="B4770" s="1"/>
      <c r="C4770" s="1"/>
      <c r="D4770" s="1"/>
      <c r="E4770" s="1"/>
      <c r="F4770" s="1"/>
      <c r="G4770" s="1"/>
      <c r="H4770" s="1"/>
      <c r="I4770" s="1"/>
      <c r="J4770" s="1"/>
      <c r="K4770" s="1"/>
      <c r="L4770" s="1"/>
      <c r="M4770" s="1"/>
      <c r="N4770" s="23"/>
      <c r="O4770" s="18"/>
    </row>
    <row r="4771" spans="1:15" ht="16.5" thickTop="1" thickBot="1" x14ac:dyDescent="0.25">
      <c r="A4771" s="1">
        <f>SUBTOTAL(3,B$2:$B4771)</f>
        <v>1309</v>
      </c>
      <c r="B4771" s="1"/>
      <c r="C4771" s="1"/>
      <c r="D4771" s="1"/>
      <c r="E4771" s="1"/>
      <c r="F4771" s="1"/>
      <c r="G4771" s="1"/>
      <c r="H4771" s="1"/>
      <c r="I4771" s="1"/>
      <c r="J4771" s="1"/>
      <c r="K4771" s="1"/>
      <c r="L4771" s="1"/>
      <c r="M4771" s="1"/>
      <c r="N4771" s="23"/>
      <c r="O4771" s="18"/>
    </row>
    <row r="4772" spans="1:15" ht="16.5" thickTop="1" thickBot="1" x14ac:dyDescent="0.25">
      <c r="A4772" s="1">
        <f>SUBTOTAL(3,B$2:$B4772)</f>
        <v>1309</v>
      </c>
      <c r="B4772" s="1"/>
      <c r="C4772" s="1"/>
      <c r="D4772" s="1"/>
      <c r="E4772" s="1"/>
      <c r="F4772" s="1"/>
      <c r="G4772" s="1"/>
      <c r="H4772" s="1"/>
      <c r="I4772" s="1"/>
      <c r="J4772" s="1"/>
      <c r="K4772" s="1"/>
      <c r="L4772" s="1"/>
      <c r="M4772" s="1"/>
      <c r="N4772" s="23"/>
      <c r="O4772" s="18"/>
    </row>
    <row r="4773" spans="1:15" ht="16.5" thickTop="1" thickBot="1" x14ac:dyDescent="0.25">
      <c r="A4773" s="1">
        <f>SUBTOTAL(3,B$2:$B4773)</f>
        <v>1309</v>
      </c>
      <c r="B4773" s="1"/>
      <c r="C4773" s="1"/>
      <c r="D4773" s="1"/>
      <c r="E4773" s="1"/>
      <c r="F4773" s="1"/>
      <c r="G4773" s="1"/>
      <c r="H4773" s="1"/>
      <c r="I4773" s="1"/>
      <c r="J4773" s="1"/>
      <c r="K4773" s="1"/>
      <c r="L4773" s="1"/>
      <c r="M4773" s="1"/>
      <c r="N4773" s="23"/>
      <c r="O4773" s="18"/>
    </row>
    <row r="4774" spans="1:15" ht="16.5" thickTop="1" thickBot="1" x14ac:dyDescent="0.25">
      <c r="A4774" s="1">
        <f>SUBTOTAL(3,B$2:$B4774)</f>
        <v>1309</v>
      </c>
      <c r="B4774" s="1"/>
      <c r="C4774" s="1"/>
      <c r="D4774" s="1"/>
      <c r="E4774" s="1"/>
      <c r="F4774" s="1"/>
      <c r="G4774" s="1"/>
      <c r="H4774" s="1"/>
      <c r="I4774" s="1"/>
      <c r="J4774" s="1"/>
      <c r="K4774" s="1"/>
      <c r="L4774" s="1"/>
      <c r="M4774" s="1"/>
      <c r="N4774" s="23"/>
      <c r="O4774" s="18"/>
    </row>
    <row r="4775" spans="1:15" ht="16.5" thickTop="1" thickBot="1" x14ac:dyDescent="0.25">
      <c r="A4775" s="1">
        <f>SUBTOTAL(3,B$2:$B4775)</f>
        <v>1309</v>
      </c>
      <c r="B4775" s="1"/>
      <c r="C4775" s="1"/>
      <c r="D4775" s="1"/>
      <c r="E4775" s="1"/>
      <c r="F4775" s="1"/>
      <c r="G4775" s="1"/>
      <c r="H4775" s="1"/>
      <c r="I4775" s="1"/>
      <c r="J4775" s="1"/>
      <c r="K4775" s="1"/>
      <c r="L4775" s="1"/>
      <c r="M4775" s="1"/>
      <c r="N4775" s="23"/>
      <c r="O4775" s="18"/>
    </row>
    <row r="4776" spans="1:15" ht="16.5" thickTop="1" thickBot="1" x14ac:dyDescent="0.25">
      <c r="A4776" s="1">
        <f>SUBTOTAL(3,B$2:$B4776)</f>
        <v>1309</v>
      </c>
      <c r="B4776" s="1"/>
      <c r="C4776" s="1"/>
      <c r="D4776" s="1"/>
      <c r="E4776" s="1"/>
      <c r="F4776" s="1"/>
      <c r="G4776" s="1"/>
      <c r="H4776" s="1"/>
      <c r="I4776" s="1"/>
      <c r="J4776" s="1"/>
      <c r="K4776" s="1"/>
      <c r="L4776" s="1"/>
      <c r="M4776" s="1"/>
      <c r="N4776" s="23"/>
      <c r="O4776" s="18"/>
    </row>
    <row r="4777" spans="1:15" ht="16.5" thickTop="1" thickBot="1" x14ac:dyDescent="0.25">
      <c r="A4777" s="1">
        <f>SUBTOTAL(3,B$2:$B4777)</f>
        <v>1309</v>
      </c>
      <c r="B4777" s="1"/>
      <c r="C4777" s="1"/>
      <c r="D4777" s="1"/>
      <c r="E4777" s="1"/>
      <c r="F4777" s="1"/>
      <c r="G4777" s="1"/>
      <c r="H4777" s="1"/>
      <c r="I4777" s="1"/>
      <c r="J4777" s="1"/>
      <c r="K4777" s="1"/>
      <c r="L4777" s="1"/>
      <c r="M4777" s="1"/>
      <c r="N4777" s="23"/>
      <c r="O4777" s="18"/>
    </row>
    <row r="4778" spans="1:15" ht="16.5" thickTop="1" thickBot="1" x14ac:dyDescent="0.25">
      <c r="A4778" s="1">
        <f>SUBTOTAL(3,B$2:$B4778)</f>
        <v>1309</v>
      </c>
      <c r="B4778" s="1"/>
      <c r="C4778" s="1"/>
      <c r="D4778" s="1"/>
      <c r="E4778" s="1"/>
      <c r="F4778" s="1"/>
      <c r="G4778" s="1"/>
      <c r="H4778" s="1"/>
      <c r="I4778" s="1"/>
      <c r="J4778" s="1"/>
      <c r="K4778" s="1"/>
      <c r="L4778" s="1"/>
      <c r="M4778" s="1"/>
      <c r="N4778" s="23"/>
      <c r="O4778" s="18"/>
    </row>
    <row r="4779" spans="1:15" ht="16.5" thickTop="1" thickBot="1" x14ac:dyDescent="0.25">
      <c r="A4779" s="1">
        <f>SUBTOTAL(3,B$2:$B4779)</f>
        <v>1309</v>
      </c>
      <c r="B4779" s="1"/>
      <c r="C4779" s="1"/>
      <c r="D4779" s="1"/>
      <c r="E4779" s="1"/>
      <c r="F4779" s="1"/>
      <c r="G4779" s="1"/>
      <c r="H4779" s="1"/>
      <c r="I4779" s="1"/>
      <c r="J4779" s="1"/>
      <c r="K4779" s="1"/>
      <c r="L4779" s="1"/>
      <c r="M4779" s="1"/>
      <c r="N4779" s="23"/>
      <c r="O4779" s="18"/>
    </row>
    <row r="4780" spans="1:15" ht="16.5" thickTop="1" thickBot="1" x14ac:dyDescent="0.25">
      <c r="A4780" s="1">
        <f>SUBTOTAL(3,B$2:$B4780)</f>
        <v>1309</v>
      </c>
      <c r="B4780" s="1"/>
      <c r="C4780" s="1"/>
      <c r="D4780" s="1"/>
      <c r="E4780" s="1"/>
      <c r="F4780" s="1"/>
      <c r="G4780" s="1"/>
      <c r="H4780" s="1"/>
      <c r="I4780" s="1"/>
      <c r="J4780" s="1"/>
      <c r="K4780" s="1"/>
      <c r="L4780" s="1"/>
      <c r="M4780" s="1"/>
      <c r="N4780" s="23"/>
      <c r="O4780" s="18"/>
    </row>
    <row r="4781" spans="1:15" ht="16.5" thickTop="1" thickBot="1" x14ac:dyDescent="0.25">
      <c r="A4781" s="1">
        <f>SUBTOTAL(3,B$2:$B4781)</f>
        <v>1309</v>
      </c>
      <c r="B4781" s="1"/>
      <c r="C4781" s="1"/>
      <c r="D4781" s="1"/>
      <c r="E4781" s="1"/>
      <c r="F4781" s="1"/>
      <c r="G4781" s="1"/>
      <c r="H4781" s="1"/>
      <c r="I4781" s="1"/>
      <c r="J4781" s="1"/>
      <c r="K4781" s="1"/>
      <c r="L4781" s="1"/>
      <c r="M4781" s="1"/>
      <c r="N4781" s="23"/>
      <c r="O4781" s="18"/>
    </row>
    <row r="4782" spans="1:15" ht="16.5" thickTop="1" thickBot="1" x14ac:dyDescent="0.25">
      <c r="A4782" s="1">
        <f>SUBTOTAL(3,B$2:$B4782)</f>
        <v>1309</v>
      </c>
      <c r="B4782" s="1"/>
      <c r="C4782" s="1"/>
      <c r="D4782" s="1"/>
      <c r="E4782" s="1"/>
      <c r="F4782" s="1"/>
      <c r="G4782" s="1"/>
      <c r="H4782" s="1"/>
      <c r="I4782" s="1"/>
      <c r="J4782" s="1"/>
      <c r="K4782" s="1"/>
      <c r="L4782" s="1"/>
      <c r="M4782" s="1"/>
      <c r="N4782" s="23"/>
      <c r="O4782" s="18"/>
    </row>
    <row r="4783" spans="1:15" ht="16.5" thickTop="1" thickBot="1" x14ac:dyDescent="0.25">
      <c r="A4783" s="1">
        <f>SUBTOTAL(3,B$2:$B4783)</f>
        <v>1309</v>
      </c>
      <c r="B4783" s="1"/>
      <c r="C4783" s="1"/>
      <c r="D4783" s="1"/>
      <c r="E4783" s="1"/>
      <c r="F4783" s="1"/>
      <c r="G4783" s="1"/>
      <c r="H4783" s="1"/>
      <c r="I4783" s="1"/>
      <c r="J4783" s="1"/>
      <c r="K4783" s="1"/>
      <c r="L4783" s="1"/>
      <c r="M4783" s="1"/>
      <c r="N4783" s="23"/>
      <c r="O4783" s="18"/>
    </row>
    <row r="4784" spans="1:15" ht="16.5" thickTop="1" thickBot="1" x14ac:dyDescent="0.25">
      <c r="A4784" s="1">
        <f>SUBTOTAL(3,B$2:$B4784)</f>
        <v>1309</v>
      </c>
      <c r="B4784" s="1"/>
      <c r="C4784" s="1"/>
      <c r="D4784" s="1"/>
      <c r="E4784" s="1"/>
      <c r="F4784" s="1"/>
      <c r="G4784" s="1"/>
      <c r="H4784" s="1"/>
      <c r="I4784" s="1"/>
      <c r="J4784" s="1"/>
      <c r="K4784" s="1"/>
      <c r="L4784" s="1"/>
      <c r="M4784" s="1"/>
      <c r="N4784" s="23"/>
      <c r="O4784" s="18"/>
    </row>
    <row r="4785" spans="1:15" ht="16.5" thickTop="1" thickBot="1" x14ac:dyDescent="0.25">
      <c r="A4785" s="1">
        <f>SUBTOTAL(3,B$2:$B4785)</f>
        <v>1309</v>
      </c>
      <c r="B4785" s="1"/>
      <c r="C4785" s="1"/>
      <c r="D4785" s="1"/>
      <c r="E4785" s="1"/>
      <c r="F4785" s="1"/>
      <c r="G4785" s="1"/>
      <c r="H4785" s="1"/>
      <c r="I4785" s="1"/>
      <c r="J4785" s="1"/>
      <c r="K4785" s="1"/>
      <c r="L4785" s="1"/>
      <c r="M4785" s="1"/>
      <c r="N4785" s="23"/>
      <c r="O4785" s="18"/>
    </row>
    <row r="4786" spans="1:15" ht="16.5" thickTop="1" thickBot="1" x14ac:dyDescent="0.25">
      <c r="A4786" s="1">
        <f>SUBTOTAL(3,B$2:$B4786)</f>
        <v>1309</v>
      </c>
      <c r="B4786" s="1"/>
      <c r="C4786" s="1"/>
      <c r="D4786" s="1"/>
      <c r="E4786" s="1"/>
      <c r="F4786" s="1"/>
      <c r="G4786" s="1"/>
      <c r="H4786" s="1"/>
      <c r="I4786" s="1"/>
      <c r="J4786" s="1"/>
      <c r="K4786" s="1"/>
      <c r="L4786" s="1"/>
      <c r="M4786" s="1"/>
      <c r="N4786" s="23"/>
      <c r="O4786" s="18"/>
    </row>
    <row r="4787" spans="1:15" ht="16.5" thickTop="1" thickBot="1" x14ac:dyDescent="0.25">
      <c r="A4787" s="1">
        <f>SUBTOTAL(3,B$2:$B4787)</f>
        <v>1309</v>
      </c>
      <c r="B4787" s="1"/>
      <c r="C4787" s="1"/>
      <c r="D4787" s="1"/>
      <c r="E4787" s="1"/>
      <c r="F4787" s="1"/>
      <c r="G4787" s="1"/>
      <c r="H4787" s="1"/>
      <c r="I4787" s="1"/>
      <c r="J4787" s="1"/>
      <c r="K4787" s="1"/>
      <c r="L4787" s="1"/>
      <c r="M4787" s="1"/>
      <c r="N4787" s="23"/>
      <c r="O4787" s="18"/>
    </row>
    <row r="4788" spans="1:15" ht="16.5" thickTop="1" thickBot="1" x14ac:dyDescent="0.25">
      <c r="A4788" s="1">
        <f>SUBTOTAL(3,B$2:$B4788)</f>
        <v>1309</v>
      </c>
      <c r="B4788" s="1"/>
      <c r="C4788" s="1"/>
      <c r="D4788" s="1"/>
      <c r="E4788" s="1"/>
      <c r="F4788" s="1"/>
      <c r="G4788" s="1"/>
      <c r="H4788" s="1"/>
      <c r="I4788" s="1"/>
      <c r="J4788" s="1"/>
      <c r="K4788" s="1"/>
      <c r="L4788" s="1"/>
      <c r="M4788" s="1"/>
      <c r="N4788" s="23"/>
      <c r="O4788" s="18"/>
    </row>
    <row r="4789" spans="1:15" ht="16.5" thickTop="1" thickBot="1" x14ac:dyDescent="0.25">
      <c r="A4789" s="1">
        <f>SUBTOTAL(3,B$2:$B4789)</f>
        <v>1309</v>
      </c>
      <c r="B4789" s="1"/>
      <c r="C4789" s="1"/>
      <c r="D4789" s="1"/>
      <c r="E4789" s="1"/>
      <c r="F4789" s="1"/>
      <c r="G4789" s="1"/>
      <c r="H4789" s="1"/>
      <c r="I4789" s="1"/>
      <c r="J4789" s="1"/>
      <c r="K4789" s="1"/>
      <c r="L4789" s="1"/>
      <c r="M4789" s="1"/>
      <c r="N4789" s="23"/>
      <c r="O4789" s="18"/>
    </row>
    <row r="4790" spans="1:15" ht="16.5" thickTop="1" thickBot="1" x14ac:dyDescent="0.25">
      <c r="A4790" s="1">
        <f>SUBTOTAL(3,B$2:$B4790)</f>
        <v>1309</v>
      </c>
      <c r="B4790" s="1"/>
      <c r="C4790" s="1"/>
      <c r="D4790" s="1"/>
      <c r="E4790" s="1"/>
      <c r="F4790" s="1"/>
      <c r="G4790" s="1"/>
      <c r="H4790" s="1"/>
      <c r="I4790" s="1"/>
      <c r="J4790" s="1"/>
      <c r="K4790" s="1"/>
      <c r="L4790" s="1"/>
      <c r="M4790" s="1"/>
      <c r="N4790" s="23"/>
      <c r="O4790" s="18"/>
    </row>
    <row r="4791" spans="1:15" ht="16.5" thickTop="1" thickBot="1" x14ac:dyDescent="0.25">
      <c r="A4791" s="1">
        <f>SUBTOTAL(3,B$2:$B4791)</f>
        <v>1309</v>
      </c>
      <c r="B4791" s="1"/>
      <c r="C4791" s="1"/>
      <c r="D4791" s="1"/>
      <c r="E4791" s="1"/>
      <c r="F4791" s="1"/>
      <c r="G4791" s="1"/>
      <c r="H4791" s="1"/>
      <c r="I4791" s="1"/>
      <c r="J4791" s="1"/>
      <c r="K4791" s="1"/>
      <c r="L4791" s="1"/>
      <c r="M4791" s="1"/>
      <c r="N4791" s="23"/>
      <c r="O4791" s="18"/>
    </row>
    <row r="4792" spans="1:15" ht="16.5" thickTop="1" thickBot="1" x14ac:dyDescent="0.25">
      <c r="A4792" s="1">
        <f>SUBTOTAL(3,B$2:$B4792)</f>
        <v>1309</v>
      </c>
      <c r="B4792" s="1"/>
      <c r="C4792" s="1"/>
      <c r="D4792" s="1"/>
      <c r="E4792" s="1"/>
      <c r="F4792" s="1"/>
      <c r="G4792" s="1"/>
      <c r="H4792" s="1"/>
      <c r="I4792" s="1"/>
      <c r="J4792" s="1"/>
      <c r="K4792" s="1"/>
      <c r="L4792" s="1"/>
      <c r="M4792" s="1"/>
      <c r="N4792" s="23"/>
      <c r="O4792" s="18"/>
    </row>
    <row r="4793" spans="1:15" ht="16.5" thickTop="1" thickBot="1" x14ac:dyDescent="0.25">
      <c r="A4793" s="1">
        <f>SUBTOTAL(3,B$2:$B4793)</f>
        <v>1309</v>
      </c>
      <c r="B4793" s="1"/>
      <c r="C4793" s="1"/>
      <c r="D4793" s="1"/>
      <c r="E4793" s="1"/>
      <c r="F4793" s="1"/>
      <c r="G4793" s="1"/>
      <c r="H4793" s="1"/>
      <c r="I4793" s="1"/>
      <c r="J4793" s="1"/>
      <c r="K4793" s="1"/>
      <c r="L4793" s="1"/>
      <c r="M4793" s="1"/>
      <c r="N4793" s="23"/>
      <c r="O4793" s="18"/>
    </row>
    <row r="4794" spans="1:15" ht="16.5" thickTop="1" thickBot="1" x14ac:dyDescent="0.25">
      <c r="A4794" s="1">
        <f>SUBTOTAL(3,B$2:$B4794)</f>
        <v>1309</v>
      </c>
      <c r="B4794" s="1"/>
      <c r="C4794" s="1"/>
      <c r="D4794" s="1"/>
      <c r="E4794" s="1"/>
      <c r="F4794" s="1"/>
      <c r="G4794" s="1"/>
      <c r="H4794" s="1"/>
      <c r="I4794" s="1"/>
      <c r="J4794" s="1"/>
      <c r="K4794" s="1"/>
      <c r="L4794" s="1"/>
      <c r="M4794" s="1"/>
      <c r="N4794" s="23"/>
      <c r="O4794" s="18"/>
    </row>
    <row r="4795" spans="1:15" ht="16.5" thickTop="1" thickBot="1" x14ac:dyDescent="0.25">
      <c r="A4795" s="1">
        <f>SUBTOTAL(3,B$2:$B4795)</f>
        <v>1309</v>
      </c>
      <c r="B4795" s="1"/>
      <c r="C4795" s="1"/>
      <c r="D4795" s="1"/>
      <c r="E4795" s="1"/>
      <c r="F4795" s="1"/>
      <c r="G4795" s="1"/>
      <c r="H4795" s="1"/>
      <c r="I4795" s="1"/>
      <c r="J4795" s="1"/>
      <c r="K4795" s="1"/>
      <c r="L4795" s="1"/>
      <c r="M4795" s="1"/>
      <c r="N4795" s="23"/>
      <c r="O4795" s="18"/>
    </row>
    <row r="4796" spans="1:15" ht="16.5" thickTop="1" thickBot="1" x14ac:dyDescent="0.25">
      <c r="A4796" s="1">
        <f>SUBTOTAL(3,B$2:$B4796)</f>
        <v>1309</v>
      </c>
      <c r="B4796" s="1"/>
      <c r="C4796" s="1"/>
      <c r="D4796" s="1"/>
      <c r="E4796" s="1"/>
      <c r="F4796" s="1"/>
      <c r="G4796" s="1"/>
      <c r="H4796" s="1"/>
      <c r="I4796" s="1"/>
      <c r="J4796" s="1"/>
      <c r="K4796" s="1"/>
      <c r="L4796" s="1"/>
      <c r="M4796" s="1"/>
      <c r="N4796" s="23"/>
      <c r="O4796" s="18"/>
    </row>
    <row r="4797" spans="1:15" ht="16.5" thickTop="1" thickBot="1" x14ac:dyDescent="0.25">
      <c r="A4797" s="1">
        <f>SUBTOTAL(3,B$2:$B4797)</f>
        <v>1309</v>
      </c>
      <c r="B4797" s="1"/>
      <c r="C4797" s="1"/>
      <c r="D4797" s="1"/>
      <c r="E4797" s="1"/>
      <c r="F4797" s="1"/>
      <c r="G4797" s="1"/>
      <c r="H4797" s="1"/>
      <c r="I4797" s="1"/>
      <c r="J4797" s="1"/>
      <c r="K4797" s="1"/>
      <c r="L4797" s="1"/>
      <c r="M4797" s="1"/>
      <c r="N4797" s="23"/>
      <c r="O4797" s="18"/>
    </row>
    <row r="4798" spans="1:15" ht="16.5" thickTop="1" thickBot="1" x14ac:dyDescent="0.25">
      <c r="A4798" s="1">
        <f>SUBTOTAL(3,B$2:$B4798)</f>
        <v>1309</v>
      </c>
      <c r="B4798" s="1"/>
      <c r="C4798" s="1"/>
      <c r="D4798" s="1"/>
      <c r="E4798" s="1"/>
      <c r="F4798" s="1"/>
      <c r="G4798" s="1"/>
      <c r="H4798" s="1"/>
      <c r="I4798" s="1"/>
      <c r="J4798" s="1"/>
      <c r="K4798" s="1"/>
      <c r="L4798" s="1"/>
      <c r="M4798" s="1"/>
      <c r="N4798" s="23"/>
      <c r="O4798" s="18"/>
    </row>
    <row r="4799" spans="1:15" ht="16.5" thickTop="1" thickBot="1" x14ac:dyDescent="0.25">
      <c r="A4799" s="1">
        <f>SUBTOTAL(3,B$2:$B4799)</f>
        <v>1309</v>
      </c>
      <c r="B4799" s="1"/>
      <c r="C4799" s="1"/>
      <c r="D4799" s="1"/>
      <c r="E4799" s="1"/>
      <c r="F4799" s="1"/>
      <c r="G4799" s="1"/>
      <c r="H4799" s="1"/>
      <c r="I4799" s="1"/>
      <c r="J4799" s="1"/>
      <c r="K4799" s="1"/>
      <c r="L4799" s="1"/>
      <c r="M4799" s="1"/>
      <c r="N4799" s="23"/>
      <c r="O4799" s="18"/>
    </row>
    <row r="4800" spans="1:15" ht="16.5" thickTop="1" thickBot="1" x14ac:dyDescent="0.25">
      <c r="A4800" s="1">
        <f>SUBTOTAL(3,B$2:$B4800)</f>
        <v>1309</v>
      </c>
      <c r="B4800" s="1"/>
      <c r="C4800" s="1"/>
      <c r="D4800" s="1"/>
      <c r="E4800" s="1"/>
      <c r="F4800" s="1"/>
      <c r="G4800" s="1"/>
      <c r="H4800" s="1"/>
      <c r="I4800" s="1"/>
      <c r="J4800" s="1"/>
      <c r="K4800" s="1"/>
      <c r="L4800" s="1"/>
      <c r="M4800" s="1"/>
      <c r="N4800" s="23"/>
      <c r="O4800" s="18"/>
    </row>
    <row r="4801" spans="1:15" ht="16.5" thickTop="1" thickBot="1" x14ac:dyDescent="0.25">
      <c r="A4801" s="1">
        <f>SUBTOTAL(3,B$2:$B4801)</f>
        <v>1309</v>
      </c>
      <c r="B4801" s="1"/>
      <c r="C4801" s="1"/>
      <c r="D4801" s="1"/>
      <c r="E4801" s="1"/>
      <c r="F4801" s="1"/>
      <c r="G4801" s="1"/>
      <c r="H4801" s="1"/>
      <c r="I4801" s="1"/>
      <c r="J4801" s="1"/>
      <c r="K4801" s="1"/>
      <c r="L4801" s="1"/>
      <c r="M4801" s="1"/>
      <c r="N4801" s="23"/>
      <c r="O4801" s="18"/>
    </row>
    <row r="4802" spans="1:15" ht="16.5" thickTop="1" thickBot="1" x14ac:dyDescent="0.25">
      <c r="A4802" s="1">
        <f>SUBTOTAL(3,B$2:$B4802)</f>
        <v>1309</v>
      </c>
      <c r="B4802" s="1"/>
      <c r="C4802" s="1"/>
      <c r="D4802" s="1"/>
      <c r="E4802" s="1"/>
      <c r="F4802" s="1"/>
      <c r="G4802" s="1"/>
      <c r="H4802" s="1"/>
      <c r="I4802" s="1"/>
      <c r="J4802" s="1"/>
      <c r="K4802" s="1"/>
      <c r="L4802" s="1"/>
      <c r="M4802" s="1"/>
      <c r="N4802" s="23"/>
      <c r="O4802" s="18"/>
    </row>
    <row r="4803" spans="1:15" ht="16.5" thickTop="1" thickBot="1" x14ac:dyDescent="0.25">
      <c r="A4803" s="1">
        <f>SUBTOTAL(3,B$2:$B4803)</f>
        <v>1309</v>
      </c>
      <c r="B4803" s="1"/>
      <c r="C4803" s="1"/>
      <c r="D4803" s="1"/>
      <c r="E4803" s="1"/>
      <c r="F4803" s="1"/>
      <c r="G4803" s="1"/>
      <c r="H4803" s="1"/>
      <c r="I4803" s="1"/>
      <c r="J4803" s="1"/>
      <c r="K4803" s="1"/>
      <c r="L4803" s="1"/>
      <c r="M4803" s="1"/>
      <c r="N4803" s="23"/>
      <c r="O4803" s="18"/>
    </row>
    <row r="4804" spans="1:15" ht="16.5" thickTop="1" thickBot="1" x14ac:dyDescent="0.25">
      <c r="A4804" s="1">
        <f>SUBTOTAL(3,B$2:$B4804)</f>
        <v>1309</v>
      </c>
      <c r="B4804" s="1"/>
      <c r="C4804" s="1"/>
      <c r="D4804" s="1"/>
      <c r="E4804" s="1"/>
      <c r="F4804" s="1"/>
      <c r="G4804" s="1"/>
      <c r="H4804" s="1"/>
      <c r="I4804" s="1"/>
      <c r="J4804" s="1"/>
      <c r="K4804" s="1"/>
      <c r="L4804" s="1"/>
      <c r="M4804" s="1"/>
      <c r="N4804" s="23"/>
      <c r="O4804" s="18"/>
    </row>
    <row r="4805" spans="1:15" ht="16.5" thickTop="1" thickBot="1" x14ac:dyDescent="0.25">
      <c r="A4805" s="1">
        <f>SUBTOTAL(3,B$2:$B4805)</f>
        <v>1309</v>
      </c>
      <c r="B4805" s="1"/>
      <c r="C4805" s="1"/>
      <c r="D4805" s="1"/>
      <c r="E4805" s="1"/>
      <c r="F4805" s="1"/>
      <c r="G4805" s="1"/>
      <c r="H4805" s="1"/>
      <c r="I4805" s="1"/>
      <c r="J4805" s="1"/>
      <c r="K4805" s="1"/>
      <c r="L4805" s="1"/>
      <c r="M4805" s="1"/>
      <c r="N4805" s="23"/>
      <c r="O4805" s="18"/>
    </row>
    <row r="4806" spans="1:15" ht="16.5" thickTop="1" thickBot="1" x14ac:dyDescent="0.25">
      <c r="A4806" s="1">
        <f>SUBTOTAL(3,B$2:$B4806)</f>
        <v>1309</v>
      </c>
      <c r="B4806" s="1"/>
      <c r="C4806" s="1"/>
      <c r="D4806" s="1"/>
      <c r="E4806" s="1"/>
      <c r="F4806" s="1"/>
      <c r="G4806" s="1"/>
      <c r="H4806" s="1"/>
      <c r="I4806" s="1"/>
      <c r="J4806" s="1"/>
      <c r="K4806" s="1"/>
      <c r="L4806" s="1"/>
      <c r="M4806" s="1"/>
      <c r="N4806" s="23"/>
      <c r="O4806" s="18"/>
    </row>
    <row r="4807" spans="1:15" ht="16.5" thickTop="1" thickBot="1" x14ac:dyDescent="0.25">
      <c r="A4807" s="1">
        <f>SUBTOTAL(3,B$2:$B4807)</f>
        <v>1309</v>
      </c>
      <c r="B4807" s="1"/>
      <c r="C4807" s="1"/>
      <c r="D4807" s="1"/>
      <c r="E4807" s="1"/>
      <c r="F4807" s="1"/>
      <c r="G4807" s="1"/>
      <c r="H4807" s="1"/>
      <c r="I4807" s="1"/>
      <c r="J4807" s="1"/>
      <c r="K4807" s="1"/>
      <c r="L4807" s="1"/>
      <c r="M4807" s="1"/>
      <c r="N4807" s="23"/>
      <c r="O4807" s="18"/>
    </row>
    <row r="4808" spans="1:15" ht="16.5" thickTop="1" thickBot="1" x14ac:dyDescent="0.25">
      <c r="A4808" s="1">
        <f>SUBTOTAL(3,B$2:$B4808)</f>
        <v>1309</v>
      </c>
      <c r="B4808" s="1"/>
      <c r="C4808" s="1"/>
      <c r="D4808" s="1"/>
      <c r="E4808" s="1"/>
      <c r="F4808" s="1"/>
      <c r="G4808" s="1"/>
      <c r="H4808" s="1"/>
      <c r="I4808" s="1"/>
      <c r="J4808" s="1"/>
      <c r="K4808" s="1"/>
      <c r="L4808" s="1"/>
      <c r="M4808" s="1"/>
      <c r="N4808" s="23"/>
      <c r="O4808" s="18"/>
    </row>
    <row r="4809" spans="1:15" ht="16.5" thickTop="1" thickBot="1" x14ac:dyDescent="0.25">
      <c r="A4809" s="1">
        <f>SUBTOTAL(3,B$2:$B4809)</f>
        <v>1309</v>
      </c>
      <c r="B4809" s="1"/>
      <c r="C4809" s="1"/>
      <c r="D4809" s="1"/>
      <c r="E4809" s="1"/>
      <c r="F4809" s="1"/>
      <c r="G4809" s="1"/>
      <c r="H4809" s="1"/>
      <c r="I4809" s="1"/>
      <c r="J4809" s="1"/>
      <c r="K4809" s="1"/>
      <c r="L4809" s="1"/>
      <c r="M4809" s="1"/>
      <c r="N4809" s="23"/>
      <c r="O4809" s="18"/>
    </row>
    <row r="4810" spans="1:15" ht="16.5" thickTop="1" thickBot="1" x14ac:dyDescent="0.25">
      <c r="A4810" s="1">
        <f>SUBTOTAL(3,B$2:$B4810)</f>
        <v>1309</v>
      </c>
      <c r="B4810" s="1"/>
      <c r="C4810" s="1"/>
      <c r="D4810" s="1"/>
      <c r="E4810" s="1"/>
      <c r="F4810" s="1"/>
      <c r="G4810" s="1"/>
      <c r="H4810" s="1"/>
      <c r="I4810" s="1"/>
      <c r="J4810" s="1"/>
      <c r="K4810" s="1"/>
      <c r="L4810" s="1"/>
      <c r="M4810" s="1"/>
      <c r="N4810" s="23"/>
      <c r="O4810" s="18"/>
    </row>
    <row r="4811" spans="1:15" ht="16.5" thickTop="1" thickBot="1" x14ac:dyDescent="0.25">
      <c r="A4811" s="1">
        <f>SUBTOTAL(3,B$2:$B4811)</f>
        <v>1309</v>
      </c>
      <c r="B4811" s="1"/>
      <c r="C4811" s="1"/>
      <c r="D4811" s="1"/>
      <c r="E4811" s="1"/>
      <c r="F4811" s="1"/>
      <c r="G4811" s="1"/>
      <c r="H4811" s="1"/>
      <c r="I4811" s="1"/>
      <c r="J4811" s="1"/>
      <c r="K4811" s="1"/>
      <c r="L4811" s="1"/>
      <c r="M4811" s="1"/>
      <c r="N4811" s="23"/>
      <c r="O4811" s="18"/>
    </row>
    <row r="4812" spans="1:15" ht="16.5" thickTop="1" thickBot="1" x14ac:dyDescent="0.25">
      <c r="A4812" s="1">
        <f>SUBTOTAL(3,B$2:$B4812)</f>
        <v>1309</v>
      </c>
      <c r="B4812" s="1"/>
      <c r="C4812" s="1"/>
      <c r="D4812" s="1"/>
      <c r="E4812" s="1"/>
      <c r="F4812" s="1"/>
      <c r="G4812" s="1"/>
      <c r="H4812" s="1"/>
      <c r="I4812" s="1"/>
      <c r="J4812" s="1"/>
      <c r="K4812" s="1"/>
      <c r="L4812" s="1"/>
      <c r="M4812" s="1"/>
      <c r="N4812" s="23"/>
      <c r="O4812" s="18"/>
    </row>
    <row r="4813" spans="1:15" ht="16.5" thickTop="1" thickBot="1" x14ac:dyDescent="0.25">
      <c r="A4813" s="1">
        <f>SUBTOTAL(3,B$2:$B4813)</f>
        <v>1309</v>
      </c>
      <c r="B4813" s="1"/>
      <c r="C4813" s="1"/>
      <c r="D4813" s="1"/>
      <c r="E4813" s="1"/>
      <c r="F4813" s="1"/>
      <c r="G4813" s="1"/>
      <c r="H4813" s="1"/>
      <c r="I4813" s="1"/>
      <c r="J4813" s="1"/>
      <c r="K4813" s="1"/>
      <c r="L4813" s="1"/>
      <c r="M4813" s="1"/>
      <c r="N4813" s="23"/>
      <c r="O4813" s="18"/>
    </row>
    <row r="4814" spans="1:15" ht="16.5" thickTop="1" thickBot="1" x14ac:dyDescent="0.25">
      <c r="A4814" s="1">
        <f>SUBTOTAL(3,B$2:$B4814)</f>
        <v>1309</v>
      </c>
      <c r="B4814" s="1"/>
      <c r="C4814" s="1"/>
      <c r="D4814" s="1"/>
      <c r="E4814" s="1"/>
      <c r="F4814" s="1"/>
      <c r="G4814" s="1"/>
      <c r="H4814" s="1"/>
      <c r="I4814" s="1"/>
      <c r="J4814" s="1"/>
      <c r="K4814" s="1"/>
      <c r="L4814" s="1"/>
      <c r="M4814" s="1"/>
      <c r="N4814" s="23"/>
      <c r="O4814" s="18"/>
    </row>
    <row r="4815" spans="1:15" ht="16.5" thickTop="1" thickBot="1" x14ac:dyDescent="0.25">
      <c r="A4815" s="1">
        <f>SUBTOTAL(3,B$2:$B4815)</f>
        <v>1309</v>
      </c>
      <c r="B4815" s="1"/>
      <c r="C4815" s="1"/>
      <c r="D4815" s="1"/>
      <c r="E4815" s="1"/>
      <c r="F4815" s="1"/>
      <c r="G4815" s="1"/>
      <c r="H4815" s="1"/>
      <c r="I4815" s="1"/>
      <c r="J4815" s="1"/>
      <c r="K4815" s="1"/>
      <c r="L4815" s="1"/>
      <c r="M4815" s="1"/>
      <c r="N4815" s="23"/>
      <c r="O4815" s="18"/>
    </row>
    <row r="4816" spans="1:15" ht="16.5" thickTop="1" thickBot="1" x14ac:dyDescent="0.25">
      <c r="A4816" s="1">
        <f>SUBTOTAL(3,B$2:$B4816)</f>
        <v>1309</v>
      </c>
      <c r="B4816" s="1"/>
      <c r="C4816" s="1"/>
      <c r="D4816" s="1"/>
      <c r="E4816" s="1"/>
      <c r="F4816" s="1"/>
      <c r="G4816" s="1"/>
      <c r="H4816" s="1"/>
      <c r="I4816" s="1"/>
      <c r="J4816" s="1"/>
      <c r="K4816" s="1"/>
      <c r="L4816" s="1"/>
      <c r="M4816" s="1"/>
      <c r="N4816" s="23"/>
      <c r="O4816" s="18"/>
    </row>
    <row r="4817" spans="1:15" ht="16.5" thickTop="1" thickBot="1" x14ac:dyDescent="0.25">
      <c r="A4817" s="1">
        <f>SUBTOTAL(3,B$2:$B4817)</f>
        <v>1309</v>
      </c>
      <c r="B4817" s="1"/>
      <c r="C4817" s="1"/>
      <c r="D4817" s="1"/>
      <c r="E4817" s="1"/>
      <c r="F4817" s="1"/>
      <c r="G4817" s="1"/>
      <c r="H4817" s="1"/>
      <c r="I4817" s="1"/>
      <c r="J4817" s="1"/>
      <c r="K4817" s="1"/>
      <c r="L4817" s="1"/>
      <c r="M4817" s="1"/>
      <c r="N4817" s="23"/>
      <c r="O4817" s="18"/>
    </row>
    <row r="4818" spans="1:15" ht="16.5" thickTop="1" thickBot="1" x14ac:dyDescent="0.25">
      <c r="A4818" s="1">
        <f>SUBTOTAL(3,B$2:$B4818)</f>
        <v>1309</v>
      </c>
      <c r="B4818" s="1"/>
      <c r="C4818" s="1"/>
      <c r="D4818" s="1"/>
      <c r="E4818" s="1"/>
      <c r="F4818" s="1"/>
      <c r="G4818" s="1"/>
      <c r="H4818" s="1"/>
      <c r="I4818" s="1"/>
      <c r="J4818" s="1"/>
      <c r="K4818" s="1"/>
      <c r="L4818" s="1"/>
      <c r="M4818" s="1"/>
      <c r="N4818" s="23"/>
      <c r="O4818" s="18"/>
    </row>
    <row r="4819" spans="1:15" ht="16.5" thickTop="1" thickBot="1" x14ac:dyDescent="0.25">
      <c r="A4819" s="1">
        <f>SUBTOTAL(3,B$2:$B4819)</f>
        <v>1309</v>
      </c>
      <c r="B4819" s="1"/>
      <c r="C4819" s="1"/>
      <c r="D4819" s="1"/>
      <c r="E4819" s="1"/>
      <c r="F4819" s="1"/>
      <c r="G4819" s="1"/>
      <c r="H4819" s="1"/>
      <c r="I4819" s="1"/>
      <c r="J4819" s="1"/>
      <c r="K4819" s="1"/>
      <c r="L4819" s="1"/>
      <c r="M4819" s="1"/>
      <c r="N4819" s="23"/>
      <c r="O4819" s="18"/>
    </row>
    <row r="4820" spans="1:15" ht="16.5" thickTop="1" thickBot="1" x14ac:dyDescent="0.25">
      <c r="A4820" s="1">
        <f>SUBTOTAL(3,B$2:$B4820)</f>
        <v>1309</v>
      </c>
      <c r="B4820" s="1"/>
      <c r="C4820" s="1"/>
      <c r="D4820" s="1"/>
      <c r="E4820" s="1"/>
      <c r="F4820" s="1"/>
      <c r="G4820" s="1"/>
      <c r="H4820" s="1"/>
      <c r="I4820" s="1"/>
      <c r="J4820" s="1"/>
      <c r="K4820" s="1"/>
      <c r="L4820" s="1"/>
      <c r="M4820" s="1"/>
      <c r="N4820" s="23"/>
      <c r="O4820" s="18"/>
    </row>
    <row r="4821" spans="1:15" ht="16.5" thickTop="1" thickBot="1" x14ac:dyDescent="0.25">
      <c r="A4821" s="1">
        <f>SUBTOTAL(3,B$2:$B4821)</f>
        <v>1309</v>
      </c>
      <c r="B4821" s="1"/>
      <c r="C4821" s="1"/>
      <c r="D4821" s="1"/>
      <c r="E4821" s="1"/>
      <c r="F4821" s="1"/>
      <c r="G4821" s="1"/>
      <c r="H4821" s="1"/>
      <c r="I4821" s="1"/>
      <c r="J4821" s="1"/>
      <c r="K4821" s="1"/>
      <c r="L4821" s="1"/>
      <c r="M4821" s="1"/>
      <c r="N4821" s="23"/>
      <c r="O4821" s="18"/>
    </row>
    <row r="4822" spans="1:15" ht="16.5" thickTop="1" thickBot="1" x14ac:dyDescent="0.25">
      <c r="A4822" s="1">
        <f>SUBTOTAL(3,B$2:$B4822)</f>
        <v>1309</v>
      </c>
      <c r="B4822" s="1"/>
      <c r="C4822" s="1"/>
      <c r="D4822" s="1"/>
      <c r="E4822" s="1"/>
      <c r="F4822" s="1"/>
      <c r="G4822" s="1"/>
      <c r="H4822" s="1"/>
      <c r="I4822" s="1"/>
      <c r="J4822" s="1"/>
      <c r="K4822" s="1"/>
      <c r="L4822" s="1"/>
      <c r="M4822" s="1"/>
      <c r="N4822" s="23"/>
      <c r="O4822" s="18"/>
    </row>
    <row r="4823" spans="1:15" ht="16.5" thickTop="1" thickBot="1" x14ac:dyDescent="0.25">
      <c r="A4823" s="1">
        <f>SUBTOTAL(3,B$2:$B4823)</f>
        <v>1309</v>
      </c>
      <c r="B4823" s="1"/>
      <c r="C4823" s="1"/>
      <c r="D4823" s="1"/>
      <c r="E4823" s="1"/>
      <c r="F4823" s="1"/>
      <c r="G4823" s="1"/>
      <c r="H4823" s="1"/>
      <c r="I4823" s="1"/>
      <c r="J4823" s="1"/>
      <c r="K4823" s="1"/>
      <c r="L4823" s="1"/>
      <c r="M4823" s="1"/>
      <c r="N4823" s="23"/>
      <c r="O4823" s="18"/>
    </row>
    <row r="4824" spans="1:15" ht="16.5" thickTop="1" thickBot="1" x14ac:dyDescent="0.25">
      <c r="A4824" s="1">
        <f>SUBTOTAL(3,B$2:$B4824)</f>
        <v>1309</v>
      </c>
      <c r="B4824" s="1"/>
      <c r="C4824" s="1"/>
      <c r="D4824" s="1"/>
      <c r="E4824" s="1"/>
      <c r="F4824" s="1"/>
      <c r="G4824" s="1"/>
      <c r="H4824" s="1"/>
      <c r="I4824" s="1"/>
      <c r="J4824" s="1"/>
      <c r="K4824" s="1"/>
      <c r="L4824" s="1"/>
      <c r="M4824" s="1"/>
      <c r="N4824" s="23"/>
      <c r="O4824" s="18"/>
    </row>
    <row r="4825" spans="1:15" ht="16.5" thickTop="1" thickBot="1" x14ac:dyDescent="0.25">
      <c r="A4825" s="1">
        <f>SUBTOTAL(3,B$2:$B4825)</f>
        <v>1309</v>
      </c>
      <c r="B4825" s="1"/>
      <c r="C4825" s="1"/>
      <c r="D4825" s="1"/>
      <c r="E4825" s="1"/>
      <c r="F4825" s="1"/>
      <c r="G4825" s="1"/>
      <c r="H4825" s="1"/>
      <c r="I4825" s="1"/>
      <c r="J4825" s="1"/>
      <c r="K4825" s="1"/>
      <c r="L4825" s="1"/>
      <c r="M4825" s="1"/>
      <c r="N4825" s="23"/>
      <c r="O4825" s="18"/>
    </row>
    <row r="4826" spans="1:15" ht="16.5" thickTop="1" thickBot="1" x14ac:dyDescent="0.25">
      <c r="A4826" s="1">
        <f>SUBTOTAL(3,B$2:$B4826)</f>
        <v>1309</v>
      </c>
      <c r="B4826" s="1"/>
      <c r="C4826" s="1"/>
      <c r="D4826" s="1"/>
      <c r="E4826" s="1"/>
      <c r="F4826" s="1"/>
      <c r="G4826" s="1"/>
      <c r="H4826" s="1"/>
      <c r="I4826" s="1"/>
      <c r="J4826" s="1"/>
      <c r="K4826" s="1"/>
      <c r="L4826" s="1"/>
      <c r="M4826" s="1"/>
      <c r="N4826" s="23"/>
      <c r="O4826" s="18"/>
    </row>
    <row r="4827" spans="1:15" ht="16.5" thickTop="1" thickBot="1" x14ac:dyDescent="0.25">
      <c r="A4827" s="1">
        <f>SUBTOTAL(3,B$2:$B4827)</f>
        <v>1309</v>
      </c>
      <c r="B4827" s="1"/>
      <c r="C4827" s="1"/>
      <c r="D4827" s="1"/>
      <c r="E4827" s="1"/>
      <c r="F4827" s="1"/>
      <c r="G4827" s="1"/>
      <c r="H4827" s="1"/>
      <c r="I4827" s="1"/>
      <c r="J4827" s="1"/>
      <c r="K4827" s="1"/>
      <c r="L4827" s="1"/>
      <c r="M4827" s="1"/>
      <c r="N4827" s="23"/>
      <c r="O4827" s="18"/>
    </row>
    <row r="4828" spans="1:15" ht="16.5" thickTop="1" thickBot="1" x14ac:dyDescent="0.25">
      <c r="A4828" s="1">
        <f>SUBTOTAL(3,B$2:$B4828)</f>
        <v>1309</v>
      </c>
      <c r="B4828" s="1"/>
      <c r="C4828" s="1"/>
      <c r="D4828" s="1"/>
      <c r="E4828" s="1"/>
      <c r="F4828" s="1"/>
      <c r="G4828" s="1"/>
      <c r="H4828" s="1"/>
      <c r="I4828" s="1"/>
      <c r="J4828" s="1"/>
      <c r="K4828" s="1"/>
      <c r="L4828" s="1"/>
      <c r="M4828" s="1"/>
      <c r="N4828" s="23"/>
      <c r="O4828" s="18"/>
    </row>
    <row r="4829" spans="1:15" ht="16.5" thickTop="1" thickBot="1" x14ac:dyDescent="0.25">
      <c r="A4829" s="1">
        <f>SUBTOTAL(3,B$2:$B4829)</f>
        <v>1309</v>
      </c>
      <c r="B4829" s="1"/>
      <c r="C4829" s="1"/>
      <c r="D4829" s="1"/>
      <c r="E4829" s="1"/>
      <c r="F4829" s="1"/>
      <c r="G4829" s="1"/>
      <c r="H4829" s="1"/>
      <c r="I4829" s="1"/>
      <c r="J4829" s="1"/>
      <c r="K4829" s="1"/>
      <c r="L4829" s="1"/>
      <c r="M4829" s="1"/>
      <c r="N4829" s="23"/>
      <c r="O4829" s="18"/>
    </row>
    <row r="4830" spans="1:15" ht="16.5" thickTop="1" thickBot="1" x14ac:dyDescent="0.25">
      <c r="A4830" s="1">
        <f>SUBTOTAL(3,B$2:$B4830)</f>
        <v>1309</v>
      </c>
      <c r="B4830" s="1"/>
      <c r="C4830" s="1"/>
      <c r="D4830" s="1"/>
      <c r="E4830" s="1"/>
      <c r="F4830" s="1"/>
      <c r="G4830" s="1"/>
      <c r="H4830" s="1"/>
      <c r="I4830" s="1"/>
      <c r="J4830" s="1"/>
      <c r="K4830" s="1"/>
      <c r="L4830" s="1"/>
      <c r="M4830" s="1"/>
      <c r="N4830" s="23"/>
      <c r="O4830" s="18"/>
    </row>
    <row r="4831" spans="1:15" ht="16.5" thickTop="1" thickBot="1" x14ac:dyDescent="0.25">
      <c r="A4831" s="1">
        <f>SUBTOTAL(3,B$2:$B4831)</f>
        <v>1309</v>
      </c>
      <c r="B4831" s="1"/>
      <c r="C4831" s="1"/>
      <c r="D4831" s="1"/>
      <c r="E4831" s="1"/>
      <c r="F4831" s="1"/>
      <c r="G4831" s="1"/>
      <c r="H4831" s="1"/>
      <c r="I4831" s="1"/>
      <c r="J4831" s="1"/>
      <c r="K4831" s="1"/>
      <c r="L4831" s="1"/>
      <c r="M4831" s="1"/>
      <c r="N4831" s="23"/>
      <c r="O4831" s="18"/>
    </row>
    <row r="4832" spans="1:15" ht="16.5" thickTop="1" thickBot="1" x14ac:dyDescent="0.25">
      <c r="A4832" s="1">
        <f>SUBTOTAL(3,B$2:$B4832)</f>
        <v>1309</v>
      </c>
      <c r="B4832" s="1"/>
      <c r="C4832" s="1"/>
      <c r="D4832" s="1"/>
      <c r="E4832" s="1"/>
      <c r="F4832" s="1"/>
      <c r="G4832" s="1"/>
      <c r="H4832" s="1"/>
      <c r="I4832" s="1"/>
      <c r="J4832" s="1"/>
      <c r="K4832" s="1"/>
      <c r="L4832" s="1"/>
      <c r="M4832" s="1"/>
      <c r="N4832" s="23"/>
      <c r="O4832" s="18"/>
    </row>
    <row r="4833" spans="1:15" ht="16.5" thickTop="1" thickBot="1" x14ac:dyDescent="0.25">
      <c r="A4833" s="1">
        <f>SUBTOTAL(3,B$2:$B4833)</f>
        <v>1309</v>
      </c>
      <c r="B4833" s="1"/>
      <c r="C4833" s="1"/>
      <c r="D4833" s="1"/>
      <c r="E4833" s="1"/>
      <c r="F4833" s="1"/>
      <c r="G4833" s="1"/>
      <c r="H4833" s="1"/>
      <c r="I4833" s="1"/>
      <c r="J4833" s="1"/>
      <c r="K4833" s="1"/>
      <c r="L4833" s="1"/>
      <c r="M4833" s="1"/>
      <c r="N4833" s="23"/>
      <c r="O4833" s="18"/>
    </row>
    <row r="4834" spans="1:15" ht="16.5" thickTop="1" thickBot="1" x14ac:dyDescent="0.25">
      <c r="A4834" s="1">
        <f>SUBTOTAL(3,B$2:$B4834)</f>
        <v>1309</v>
      </c>
      <c r="B4834" s="1"/>
      <c r="C4834" s="1"/>
      <c r="D4834" s="1"/>
      <c r="E4834" s="1"/>
      <c r="F4834" s="1"/>
      <c r="G4834" s="1"/>
      <c r="H4834" s="1"/>
      <c r="I4834" s="1"/>
      <c r="J4834" s="1"/>
      <c r="K4834" s="1"/>
      <c r="L4834" s="1"/>
      <c r="M4834" s="1"/>
      <c r="N4834" s="23"/>
      <c r="O4834" s="18"/>
    </row>
    <row r="4835" spans="1:15" ht="16.5" thickTop="1" thickBot="1" x14ac:dyDescent="0.25">
      <c r="A4835" s="1">
        <f>SUBTOTAL(3,B$2:$B4835)</f>
        <v>1309</v>
      </c>
      <c r="B4835" s="1"/>
      <c r="C4835" s="1"/>
      <c r="D4835" s="1"/>
      <c r="E4835" s="1"/>
      <c r="F4835" s="1"/>
      <c r="G4835" s="1"/>
      <c r="H4835" s="1"/>
      <c r="I4835" s="1"/>
      <c r="J4835" s="1"/>
      <c r="K4835" s="1"/>
      <c r="L4835" s="1"/>
      <c r="M4835" s="1"/>
      <c r="N4835" s="23"/>
      <c r="O4835" s="18"/>
    </row>
    <row r="4836" spans="1:15" ht="16.5" thickTop="1" thickBot="1" x14ac:dyDescent="0.25">
      <c r="A4836" s="1">
        <f>SUBTOTAL(3,B$2:$B4836)</f>
        <v>1309</v>
      </c>
      <c r="B4836" s="1"/>
      <c r="C4836" s="1"/>
      <c r="D4836" s="1"/>
      <c r="E4836" s="1"/>
      <c r="F4836" s="1"/>
      <c r="G4836" s="1"/>
      <c r="H4836" s="1"/>
      <c r="I4836" s="1"/>
      <c r="J4836" s="1"/>
      <c r="K4836" s="1"/>
      <c r="L4836" s="1"/>
      <c r="M4836" s="1"/>
      <c r="N4836" s="23"/>
      <c r="O4836" s="18"/>
    </row>
    <row r="4837" spans="1:15" ht="16.5" thickTop="1" thickBot="1" x14ac:dyDescent="0.25">
      <c r="A4837" s="1">
        <f>SUBTOTAL(3,B$2:$B4837)</f>
        <v>1309</v>
      </c>
      <c r="B4837" s="1"/>
      <c r="C4837" s="1"/>
      <c r="D4837" s="1"/>
      <c r="E4837" s="1"/>
      <c r="F4837" s="1"/>
      <c r="G4837" s="1"/>
      <c r="H4837" s="1"/>
      <c r="I4837" s="1"/>
      <c r="J4837" s="1"/>
      <c r="K4837" s="1"/>
      <c r="L4837" s="1"/>
      <c r="M4837" s="1"/>
      <c r="N4837" s="23"/>
      <c r="O4837" s="18"/>
    </row>
    <row r="4838" spans="1:15" ht="16.5" thickTop="1" thickBot="1" x14ac:dyDescent="0.25">
      <c r="A4838" s="1">
        <f>SUBTOTAL(3,B$2:$B4838)</f>
        <v>1309</v>
      </c>
      <c r="B4838" s="1"/>
      <c r="C4838" s="1"/>
      <c r="D4838" s="1"/>
      <c r="E4838" s="1"/>
      <c r="F4838" s="1"/>
      <c r="G4838" s="1"/>
      <c r="H4838" s="1"/>
      <c r="I4838" s="1"/>
      <c r="J4838" s="1"/>
      <c r="K4838" s="1"/>
      <c r="L4838" s="1"/>
      <c r="M4838" s="1"/>
      <c r="N4838" s="23"/>
      <c r="O4838" s="18"/>
    </row>
    <row r="4839" spans="1:15" ht="16.5" thickTop="1" thickBot="1" x14ac:dyDescent="0.25">
      <c r="A4839" s="1">
        <f>SUBTOTAL(3,B$2:$B4839)</f>
        <v>1309</v>
      </c>
      <c r="B4839" s="1"/>
      <c r="C4839" s="1"/>
      <c r="D4839" s="1"/>
      <c r="E4839" s="1"/>
      <c r="F4839" s="1"/>
      <c r="G4839" s="1"/>
      <c r="H4839" s="1"/>
      <c r="I4839" s="1"/>
      <c r="J4839" s="1"/>
      <c r="K4839" s="1"/>
      <c r="L4839" s="1"/>
      <c r="M4839" s="1"/>
      <c r="N4839" s="23"/>
      <c r="O4839" s="18"/>
    </row>
    <row r="4840" spans="1:15" ht="16.5" thickTop="1" thickBot="1" x14ac:dyDescent="0.25">
      <c r="A4840" s="1">
        <f>SUBTOTAL(3,B$2:$B4840)</f>
        <v>1309</v>
      </c>
      <c r="B4840" s="1"/>
      <c r="C4840" s="1"/>
      <c r="D4840" s="1"/>
      <c r="E4840" s="1"/>
      <c r="F4840" s="1"/>
      <c r="G4840" s="1"/>
      <c r="H4840" s="1"/>
      <c r="I4840" s="1"/>
      <c r="J4840" s="1"/>
      <c r="K4840" s="1"/>
      <c r="L4840" s="1"/>
      <c r="M4840" s="1"/>
      <c r="N4840" s="23"/>
      <c r="O4840" s="18"/>
    </row>
    <row r="4841" spans="1:15" ht="16.5" thickTop="1" thickBot="1" x14ac:dyDescent="0.25">
      <c r="A4841" s="1">
        <f>SUBTOTAL(3,B$2:$B4841)</f>
        <v>1309</v>
      </c>
      <c r="B4841" s="1"/>
      <c r="C4841" s="1"/>
      <c r="D4841" s="1"/>
      <c r="E4841" s="1"/>
      <c r="F4841" s="1"/>
      <c r="G4841" s="1"/>
      <c r="H4841" s="1"/>
      <c r="I4841" s="1"/>
      <c r="J4841" s="1"/>
      <c r="K4841" s="1"/>
      <c r="L4841" s="1"/>
      <c r="M4841" s="1"/>
      <c r="N4841" s="23"/>
      <c r="O4841" s="18"/>
    </row>
    <row r="4842" spans="1:15" ht="16.5" thickTop="1" thickBot="1" x14ac:dyDescent="0.25">
      <c r="A4842" s="1">
        <f>SUBTOTAL(3,B$2:$B4842)</f>
        <v>1309</v>
      </c>
      <c r="B4842" s="1"/>
      <c r="C4842" s="1"/>
      <c r="D4842" s="1"/>
      <c r="E4842" s="1"/>
      <c r="F4842" s="1"/>
      <c r="G4842" s="1"/>
      <c r="H4842" s="1"/>
      <c r="I4842" s="1"/>
      <c r="J4842" s="1"/>
      <c r="K4842" s="1"/>
      <c r="L4842" s="1"/>
      <c r="M4842" s="1"/>
      <c r="N4842" s="23"/>
      <c r="O4842" s="18"/>
    </row>
    <row r="4843" spans="1:15" ht="16.5" thickTop="1" thickBot="1" x14ac:dyDescent="0.25">
      <c r="A4843" s="1">
        <f>SUBTOTAL(3,B$2:$B4843)</f>
        <v>1309</v>
      </c>
      <c r="B4843" s="1"/>
      <c r="C4843" s="1"/>
      <c r="D4843" s="1"/>
      <c r="E4843" s="1"/>
      <c r="F4843" s="1"/>
      <c r="G4843" s="1"/>
      <c r="H4843" s="1"/>
      <c r="I4843" s="1"/>
      <c r="J4843" s="1"/>
      <c r="K4843" s="1"/>
      <c r="L4843" s="1"/>
      <c r="M4843" s="1"/>
      <c r="N4843" s="23"/>
      <c r="O4843" s="18"/>
    </row>
    <row r="4844" spans="1:15" ht="16.5" thickTop="1" thickBot="1" x14ac:dyDescent="0.25">
      <c r="A4844" s="1">
        <f>SUBTOTAL(3,B$2:$B4844)</f>
        <v>1309</v>
      </c>
      <c r="B4844" s="1"/>
      <c r="C4844" s="1"/>
      <c r="D4844" s="1"/>
      <c r="E4844" s="1"/>
      <c r="F4844" s="1"/>
      <c r="G4844" s="1"/>
      <c r="H4844" s="1"/>
      <c r="I4844" s="1"/>
      <c r="J4844" s="1"/>
      <c r="K4844" s="1"/>
      <c r="L4844" s="1"/>
      <c r="M4844" s="1"/>
      <c r="N4844" s="23"/>
      <c r="O4844" s="18"/>
    </row>
    <row r="4845" spans="1:15" ht="16.5" thickTop="1" thickBot="1" x14ac:dyDescent="0.25">
      <c r="A4845" s="1">
        <f>SUBTOTAL(3,B$2:$B4845)</f>
        <v>1309</v>
      </c>
      <c r="B4845" s="1"/>
      <c r="C4845" s="1"/>
      <c r="D4845" s="1"/>
      <c r="E4845" s="1"/>
      <c r="F4845" s="1"/>
      <c r="G4845" s="1"/>
      <c r="H4845" s="1"/>
      <c r="I4845" s="1"/>
      <c r="J4845" s="1"/>
      <c r="K4845" s="1"/>
      <c r="L4845" s="1"/>
      <c r="M4845" s="1"/>
      <c r="N4845" s="23"/>
      <c r="O4845" s="18"/>
    </row>
    <row r="4846" spans="1:15" ht="16.5" thickTop="1" thickBot="1" x14ac:dyDescent="0.25">
      <c r="A4846" s="1">
        <f>SUBTOTAL(3,B$2:$B4846)</f>
        <v>1309</v>
      </c>
      <c r="B4846" s="1"/>
      <c r="C4846" s="1"/>
      <c r="D4846" s="1"/>
      <c r="E4846" s="1"/>
      <c r="F4846" s="1"/>
      <c r="G4846" s="1"/>
      <c r="H4846" s="1"/>
      <c r="I4846" s="1"/>
      <c r="J4846" s="1"/>
      <c r="K4846" s="1"/>
      <c r="L4846" s="1"/>
      <c r="M4846" s="1"/>
      <c r="N4846" s="23"/>
      <c r="O4846" s="18"/>
    </row>
    <row r="4847" spans="1:15" ht="16.5" thickTop="1" thickBot="1" x14ac:dyDescent="0.25">
      <c r="A4847" s="1">
        <f>SUBTOTAL(3,B$2:$B4847)</f>
        <v>1309</v>
      </c>
      <c r="B4847" s="1"/>
      <c r="C4847" s="1"/>
      <c r="D4847" s="1"/>
      <c r="E4847" s="1"/>
      <c r="F4847" s="1"/>
      <c r="G4847" s="1"/>
      <c r="H4847" s="1"/>
      <c r="I4847" s="1"/>
      <c r="J4847" s="1"/>
      <c r="K4847" s="1"/>
      <c r="L4847" s="1"/>
      <c r="M4847" s="1"/>
      <c r="N4847" s="23"/>
      <c r="O4847" s="18"/>
    </row>
    <row r="4848" spans="1:15" ht="16.5" thickTop="1" thickBot="1" x14ac:dyDescent="0.25">
      <c r="A4848" s="1">
        <f>SUBTOTAL(3,B$2:$B4848)</f>
        <v>1309</v>
      </c>
      <c r="B4848" s="1"/>
      <c r="C4848" s="1"/>
      <c r="D4848" s="1"/>
      <c r="E4848" s="1"/>
      <c r="F4848" s="1"/>
      <c r="G4848" s="1"/>
      <c r="H4848" s="1"/>
      <c r="I4848" s="1"/>
      <c r="J4848" s="1"/>
      <c r="K4848" s="1"/>
      <c r="L4848" s="1"/>
      <c r="M4848" s="1"/>
      <c r="N4848" s="23"/>
      <c r="O4848" s="18"/>
    </row>
    <row r="4849" spans="1:15" ht="16.5" thickTop="1" thickBot="1" x14ac:dyDescent="0.25">
      <c r="A4849" s="1">
        <f>SUBTOTAL(3,B$2:$B4849)</f>
        <v>1309</v>
      </c>
      <c r="B4849" s="1"/>
      <c r="C4849" s="1"/>
      <c r="D4849" s="1"/>
      <c r="E4849" s="1"/>
      <c r="F4849" s="1"/>
      <c r="G4849" s="1"/>
      <c r="H4849" s="1"/>
      <c r="I4849" s="1"/>
      <c r="J4849" s="1"/>
      <c r="K4849" s="1"/>
      <c r="L4849" s="1"/>
      <c r="M4849" s="1"/>
      <c r="N4849" s="23"/>
      <c r="O4849" s="18"/>
    </row>
    <row r="4850" spans="1:15" ht="16.5" thickTop="1" thickBot="1" x14ac:dyDescent="0.25">
      <c r="A4850" s="1">
        <f>SUBTOTAL(3,B$2:$B4850)</f>
        <v>1309</v>
      </c>
      <c r="B4850" s="1"/>
      <c r="C4850" s="1"/>
      <c r="D4850" s="1"/>
      <c r="E4850" s="1"/>
      <c r="F4850" s="1"/>
      <c r="G4850" s="1"/>
      <c r="H4850" s="1"/>
      <c r="I4850" s="1"/>
      <c r="J4850" s="1"/>
      <c r="K4850" s="1"/>
      <c r="L4850" s="1"/>
      <c r="M4850" s="1"/>
      <c r="N4850" s="23"/>
      <c r="O4850" s="18"/>
    </row>
    <row r="4851" spans="1:15" ht="16.5" thickTop="1" thickBot="1" x14ac:dyDescent="0.25">
      <c r="A4851" s="1">
        <f>SUBTOTAL(3,B$2:$B4851)</f>
        <v>1309</v>
      </c>
      <c r="B4851" s="1"/>
      <c r="C4851" s="1"/>
      <c r="D4851" s="1"/>
      <c r="E4851" s="1"/>
      <c r="F4851" s="1"/>
      <c r="G4851" s="1"/>
      <c r="H4851" s="1"/>
      <c r="I4851" s="1"/>
      <c r="J4851" s="1"/>
      <c r="K4851" s="1"/>
      <c r="L4851" s="1"/>
      <c r="M4851" s="1"/>
      <c r="N4851" s="23"/>
      <c r="O4851" s="18"/>
    </row>
    <row r="4852" spans="1:15" ht="16.5" thickTop="1" thickBot="1" x14ac:dyDescent="0.25">
      <c r="A4852" s="1">
        <f>SUBTOTAL(3,B$2:$B4852)</f>
        <v>1309</v>
      </c>
      <c r="B4852" s="1"/>
      <c r="C4852" s="1"/>
      <c r="D4852" s="1"/>
      <c r="E4852" s="1"/>
      <c r="F4852" s="1"/>
      <c r="G4852" s="1"/>
      <c r="H4852" s="1"/>
      <c r="I4852" s="1"/>
      <c r="J4852" s="1"/>
      <c r="K4852" s="1"/>
      <c r="L4852" s="1"/>
      <c r="M4852" s="1"/>
      <c r="N4852" s="23"/>
      <c r="O4852" s="18"/>
    </row>
    <row r="4853" spans="1:15" ht="16.5" thickTop="1" thickBot="1" x14ac:dyDescent="0.25">
      <c r="A4853" s="1">
        <f>SUBTOTAL(3,B$2:$B4853)</f>
        <v>1309</v>
      </c>
      <c r="B4853" s="1"/>
      <c r="C4853" s="1"/>
      <c r="D4853" s="1"/>
      <c r="E4853" s="1"/>
      <c r="F4853" s="1"/>
      <c r="G4853" s="1"/>
      <c r="H4853" s="1"/>
      <c r="I4853" s="1"/>
      <c r="J4853" s="1"/>
      <c r="K4853" s="1"/>
      <c r="L4853" s="1"/>
      <c r="M4853" s="1"/>
      <c r="N4853" s="23"/>
      <c r="O4853" s="18"/>
    </row>
    <row r="4854" spans="1:15" ht="16.5" thickTop="1" thickBot="1" x14ac:dyDescent="0.25">
      <c r="A4854" s="1">
        <f>SUBTOTAL(3,B$2:$B4854)</f>
        <v>1309</v>
      </c>
      <c r="B4854" s="1"/>
      <c r="C4854" s="1"/>
      <c r="D4854" s="1"/>
      <c r="E4854" s="1"/>
      <c r="F4854" s="1"/>
      <c r="G4854" s="1"/>
      <c r="H4854" s="1"/>
      <c r="I4854" s="1"/>
      <c r="J4854" s="1"/>
      <c r="K4854" s="1"/>
      <c r="L4854" s="1"/>
      <c r="M4854" s="1"/>
      <c r="N4854" s="23"/>
      <c r="O4854" s="18"/>
    </row>
    <row r="4855" spans="1:15" ht="16.5" thickTop="1" thickBot="1" x14ac:dyDescent="0.25">
      <c r="A4855" s="1">
        <f>SUBTOTAL(3,B$2:$B4855)</f>
        <v>1309</v>
      </c>
      <c r="B4855" s="1"/>
      <c r="C4855" s="1"/>
      <c r="D4855" s="1"/>
      <c r="E4855" s="1"/>
      <c r="F4855" s="1"/>
      <c r="G4855" s="1"/>
      <c r="H4855" s="1"/>
      <c r="I4855" s="1"/>
      <c r="J4855" s="1"/>
      <c r="K4855" s="1"/>
      <c r="L4855" s="1"/>
      <c r="M4855" s="1"/>
      <c r="N4855" s="23"/>
      <c r="O4855" s="18"/>
    </row>
    <row r="4856" spans="1:15" ht="16.5" thickTop="1" thickBot="1" x14ac:dyDescent="0.25">
      <c r="A4856" s="1">
        <f>SUBTOTAL(3,B$2:$B4856)</f>
        <v>1309</v>
      </c>
      <c r="B4856" s="1"/>
      <c r="C4856" s="1"/>
      <c r="D4856" s="1"/>
      <c r="E4856" s="1"/>
      <c r="F4856" s="1"/>
      <c r="G4856" s="1"/>
      <c r="H4856" s="1"/>
      <c r="I4856" s="1"/>
      <c r="J4856" s="1"/>
      <c r="K4856" s="1"/>
      <c r="L4856" s="1"/>
      <c r="M4856" s="1"/>
      <c r="N4856" s="23"/>
      <c r="O4856" s="18"/>
    </row>
    <row r="4857" spans="1:15" ht="16.5" thickTop="1" thickBot="1" x14ac:dyDescent="0.25">
      <c r="A4857" s="1">
        <f>SUBTOTAL(3,B$2:$B4857)</f>
        <v>1309</v>
      </c>
      <c r="B4857" s="1"/>
      <c r="C4857" s="1"/>
      <c r="D4857" s="1"/>
      <c r="E4857" s="1"/>
      <c r="F4857" s="1"/>
      <c r="G4857" s="1"/>
      <c r="H4857" s="1"/>
      <c r="I4857" s="1"/>
      <c r="J4857" s="1"/>
      <c r="K4857" s="1"/>
      <c r="L4857" s="1"/>
      <c r="M4857" s="1"/>
      <c r="N4857" s="23"/>
      <c r="O4857" s="18"/>
    </row>
    <row r="4858" spans="1:15" ht="16.5" thickTop="1" thickBot="1" x14ac:dyDescent="0.25">
      <c r="A4858" s="1">
        <f>SUBTOTAL(3,B$2:$B4858)</f>
        <v>1309</v>
      </c>
      <c r="B4858" s="1"/>
      <c r="C4858" s="1"/>
      <c r="D4858" s="1"/>
      <c r="E4858" s="1"/>
      <c r="F4858" s="1"/>
      <c r="G4858" s="1"/>
      <c r="H4858" s="1"/>
      <c r="I4858" s="1"/>
      <c r="J4858" s="1"/>
      <c r="K4858" s="1"/>
      <c r="L4858" s="1"/>
      <c r="M4858" s="1"/>
      <c r="N4858" s="23"/>
      <c r="O4858" s="18"/>
    </row>
    <row r="4859" spans="1:15" ht="16.5" thickTop="1" thickBot="1" x14ac:dyDescent="0.25">
      <c r="A4859" s="1">
        <f>SUBTOTAL(3,B$2:$B4859)</f>
        <v>1309</v>
      </c>
      <c r="B4859" s="1"/>
      <c r="C4859" s="1"/>
      <c r="D4859" s="1"/>
      <c r="E4859" s="1"/>
      <c r="F4859" s="1"/>
      <c r="G4859" s="1"/>
      <c r="H4859" s="1"/>
      <c r="I4859" s="1"/>
      <c r="J4859" s="1"/>
      <c r="K4859" s="1"/>
      <c r="L4859" s="1"/>
      <c r="M4859" s="1"/>
      <c r="N4859" s="23"/>
      <c r="O4859" s="18"/>
    </row>
    <row r="4860" spans="1:15" ht="16.5" thickTop="1" thickBot="1" x14ac:dyDescent="0.25">
      <c r="A4860" s="1">
        <f>SUBTOTAL(3,B$2:$B4860)</f>
        <v>1309</v>
      </c>
      <c r="B4860" s="1"/>
      <c r="C4860" s="1"/>
      <c r="D4860" s="1"/>
      <c r="E4860" s="1"/>
      <c r="F4860" s="1"/>
      <c r="G4860" s="1"/>
      <c r="H4860" s="1"/>
      <c r="I4860" s="1"/>
      <c r="J4860" s="1"/>
      <c r="K4860" s="1"/>
      <c r="L4860" s="1"/>
      <c r="M4860" s="1"/>
      <c r="N4860" s="23"/>
      <c r="O4860" s="18"/>
    </row>
    <row r="4861" spans="1:15" ht="16.5" thickTop="1" thickBot="1" x14ac:dyDescent="0.25">
      <c r="A4861" s="1">
        <f>SUBTOTAL(3,B$2:$B4861)</f>
        <v>1309</v>
      </c>
      <c r="B4861" s="1"/>
      <c r="C4861" s="1"/>
      <c r="D4861" s="1"/>
      <c r="E4861" s="1"/>
      <c r="F4861" s="1"/>
      <c r="G4861" s="1"/>
      <c r="H4861" s="1"/>
      <c r="I4861" s="1"/>
      <c r="J4861" s="1"/>
      <c r="K4861" s="1"/>
      <c r="L4861" s="1"/>
      <c r="M4861" s="1"/>
      <c r="N4861" s="23"/>
      <c r="O4861" s="18"/>
    </row>
    <row r="4862" spans="1:15" ht="16.5" thickTop="1" thickBot="1" x14ac:dyDescent="0.25">
      <c r="A4862" s="1">
        <f>SUBTOTAL(3,B$2:$B4862)</f>
        <v>1309</v>
      </c>
      <c r="B4862" s="1"/>
      <c r="C4862" s="1"/>
      <c r="D4862" s="1"/>
      <c r="E4862" s="1"/>
      <c r="F4862" s="1"/>
      <c r="G4862" s="1"/>
      <c r="H4862" s="1"/>
      <c r="I4862" s="1"/>
      <c r="J4862" s="1"/>
      <c r="K4862" s="1"/>
      <c r="L4862" s="1"/>
      <c r="M4862" s="1"/>
      <c r="N4862" s="23"/>
      <c r="O4862" s="18"/>
    </row>
    <row r="4863" spans="1:15" ht="16.5" thickTop="1" thickBot="1" x14ac:dyDescent="0.25">
      <c r="A4863" s="1">
        <f>SUBTOTAL(3,B$2:$B4863)</f>
        <v>1309</v>
      </c>
      <c r="B4863" s="1"/>
      <c r="C4863" s="1"/>
      <c r="D4863" s="1"/>
      <c r="E4863" s="1"/>
      <c r="F4863" s="1"/>
      <c r="G4863" s="1"/>
      <c r="H4863" s="1"/>
      <c r="I4863" s="1"/>
      <c r="J4863" s="1"/>
      <c r="K4863" s="1"/>
      <c r="L4863" s="1"/>
      <c r="M4863" s="1"/>
      <c r="N4863" s="23"/>
      <c r="O4863" s="18"/>
    </row>
    <row r="4864" spans="1:15" ht="16.5" thickTop="1" thickBot="1" x14ac:dyDescent="0.25">
      <c r="A4864" s="1">
        <f>SUBTOTAL(3,B$2:$B4864)</f>
        <v>1309</v>
      </c>
      <c r="B4864" s="1"/>
      <c r="C4864" s="1"/>
      <c r="D4864" s="1"/>
      <c r="E4864" s="1"/>
      <c r="F4864" s="1"/>
      <c r="G4864" s="1"/>
      <c r="H4864" s="1"/>
      <c r="I4864" s="1"/>
      <c r="J4864" s="1"/>
      <c r="K4864" s="1"/>
      <c r="L4864" s="1"/>
      <c r="M4864" s="1"/>
      <c r="N4864" s="23"/>
      <c r="O4864" s="18"/>
    </row>
    <row r="4865" spans="1:15" ht="16.5" thickTop="1" thickBot="1" x14ac:dyDescent="0.25">
      <c r="A4865" s="1">
        <f>SUBTOTAL(3,B$2:$B4865)</f>
        <v>1309</v>
      </c>
      <c r="B4865" s="1"/>
      <c r="C4865" s="1"/>
      <c r="D4865" s="1"/>
      <c r="E4865" s="1"/>
      <c r="F4865" s="1"/>
      <c r="G4865" s="1"/>
      <c r="H4865" s="1"/>
      <c r="I4865" s="1"/>
      <c r="J4865" s="1"/>
      <c r="K4865" s="1"/>
      <c r="L4865" s="1"/>
      <c r="M4865" s="1"/>
      <c r="N4865" s="23"/>
      <c r="O4865" s="18"/>
    </row>
    <row r="4866" spans="1:15" ht="16.5" thickTop="1" thickBot="1" x14ac:dyDescent="0.25">
      <c r="A4866" s="1">
        <f>SUBTOTAL(3,B$2:$B4866)</f>
        <v>1309</v>
      </c>
      <c r="B4866" s="1"/>
      <c r="C4866" s="1"/>
      <c r="D4866" s="1"/>
      <c r="E4866" s="1"/>
      <c r="F4866" s="1"/>
      <c r="G4866" s="1"/>
      <c r="H4866" s="1"/>
      <c r="I4866" s="1"/>
      <c r="J4866" s="1"/>
      <c r="K4866" s="1"/>
      <c r="L4866" s="1"/>
      <c r="M4866" s="1"/>
      <c r="N4866" s="23"/>
      <c r="O4866" s="18"/>
    </row>
    <row r="4867" spans="1:15" ht="16.5" thickTop="1" thickBot="1" x14ac:dyDescent="0.25">
      <c r="A4867" s="1">
        <f>SUBTOTAL(3,B$2:$B4867)</f>
        <v>1309</v>
      </c>
      <c r="B4867" s="1"/>
      <c r="C4867" s="1"/>
      <c r="D4867" s="1"/>
      <c r="E4867" s="1"/>
      <c r="F4867" s="1"/>
      <c r="G4867" s="1"/>
      <c r="H4867" s="1"/>
      <c r="I4867" s="1"/>
      <c r="J4867" s="1"/>
      <c r="K4867" s="1"/>
      <c r="L4867" s="1"/>
      <c r="M4867" s="1"/>
      <c r="N4867" s="23"/>
      <c r="O4867" s="18"/>
    </row>
    <row r="4868" spans="1:15" ht="16.5" thickTop="1" thickBot="1" x14ac:dyDescent="0.25">
      <c r="A4868" s="1">
        <f>SUBTOTAL(3,B$2:$B4868)</f>
        <v>1309</v>
      </c>
      <c r="B4868" s="1"/>
      <c r="C4868" s="1"/>
      <c r="D4868" s="1"/>
      <c r="E4868" s="1"/>
      <c r="F4868" s="1"/>
      <c r="G4868" s="1"/>
      <c r="H4868" s="1"/>
      <c r="I4868" s="1"/>
      <c r="J4868" s="1"/>
      <c r="K4868" s="1"/>
      <c r="L4868" s="1"/>
      <c r="M4868" s="1"/>
      <c r="N4868" s="23"/>
      <c r="O4868" s="18"/>
    </row>
    <row r="4869" spans="1:15" ht="16.5" thickTop="1" thickBot="1" x14ac:dyDescent="0.25">
      <c r="A4869" s="1">
        <f>SUBTOTAL(3,B$2:$B4869)</f>
        <v>1309</v>
      </c>
      <c r="B4869" s="1"/>
      <c r="C4869" s="1"/>
      <c r="D4869" s="1"/>
      <c r="E4869" s="1"/>
      <c r="F4869" s="1"/>
      <c r="G4869" s="1"/>
      <c r="H4869" s="1"/>
      <c r="I4869" s="1"/>
      <c r="J4869" s="1"/>
      <c r="K4869" s="1"/>
      <c r="L4869" s="1"/>
      <c r="M4869" s="1"/>
      <c r="N4869" s="23"/>
      <c r="O4869" s="18"/>
    </row>
    <row r="4870" spans="1:15" ht="16.5" thickTop="1" thickBot="1" x14ac:dyDescent="0.25">
      <c r="A4870" s="1">
        <f>SUBTOTAL(3,B$2:$B4870)</f>
        <v>1309</v>
      </c>
      <c r="B4870" s="1"/>
      <c r="C4870" s="1"/>
      <c r="D4870" s="1"/>
      <c r="E4870" s="1"/>
      <c r="F4870" s="1"/>
      <c r="G4870" s="1"/>
      <c r="H4870" s="1"/>
      <c r="I4870" s="1"/>
      <c r="J4870" s="1"/>
      <c r="K4870" s="1"/>
      <c r="L4870" s="1"/>
      <c r="M4870" s="1"/>
      <c r="N4870" s="23"/>
      <c r="O4870" s="18"/>
    </row>
    <row r="4871" spans="1:15" ht="16.5" thickTop="1" thickBot="1" x14ac:dyDescent="0.25">
      <c r="A4871" s="1">
        <f>SUBTOTAL(3,B$2:$B4871)</f>
        <v>1309</v>
      </c>
      <c r="B4871" s="1"/>
      <c r="C4871" s="1"/>
      <c r="D4871" s="1"/>
      <c r="E4871" s="1"/>
      <c r="F4871" s="1"/>
      <c r="G4871" s="1"/>
      <c r="H4871" s="1"/>
      <c r="I4871" s="1"/>
      <c r="J4871" s="1"/>
      <c r="K4871" s="1"/>
      <c r="L4871" s="1"/>
      <c r="M4871" s="1"/>
      <c r="N4871" s="23"/>
      <c r="O4871" s="18"/>
    </row>
    <row r="4872" spans="1:15" ht="16.5" thickTop="1" thickBot="1" x14ac:dyDescent="0.25">
      <c r="A4872" s="1">
        <f>SUBTOTAL(3,B$2:$B4872)</f>
        <v>1309</v>
      </c>
      <c r="B4872" s="1"/>
      <c r="C4872" s="1"/>
      <c r="D4872" s="1"/>
      <c r="E4872" s="1"/>
      <c r="F4872" s="1"/>
      <c r="G4872" s="1"/>
      <c r="H4872" s="1"/>
      <c r="I4872" s="1"/>
      <c r="J4872" s="1"/>
      <c r="K4872" s="1"/>
      <c r="L4872" s="1"/>
      <c r="M4872" s="1"/>
      <c r="N4872" s="23"/>
      <c r="O4872" s="18"/>
    </row>
    <row r="4873" spans="1:15" ht="16.5" thickTop="1" thickBot="1" x14ac:dyDescent="0.25">
      <c r="A4873" s="1">
        <f>SUBTOTAL(3,B$2:$B4873)</f>
        <v>1309</v>
      </c>
      <c r="B4873" s="1"/>
      <c r="C4873" s="1"/>
      <c r="D4873" s="1"/>
      <c r="E4873" s="1"/>
      <c r="F4873" s="1"/>
      <c r="G4873" s="1"/>
      <c r="H4873" s="1"/>
      <c r="I4873" s="1"/>
      <c r="J4873" s="1"/>
      <c r="K4873" s="1"/>
      <c r="L4873" s="1"/>
      <c r="M4873" s="1"/>
      <c r="N4873" s="23"/>
      <c r="O4873" s="18"/>
    </row>
    <row r="4874" spans="1:15" ht="16.5" thickTop="1" thickBot="1" x14ac:dyDescent="0.25">
      <c r="A4874" s="1">
        <f>SUBTOTAL(3,B$2:$B4874)</f>
        <v>1309</v>
      </c>
      <c r="B4874" s="1"/>
      <c r="C4874" s="1"/>
      <c r="D4874" s="1"/>
      <c r="E4874" s="1"/>
      <c r="F4874" s="1"/>
      <c r="G4874" s="1"/>
      <c r="H4874" s="1"/>
      <c r="I4874" s="1"/>
      <c r="J4874" s="1"/>
      <c r="K4874" s="1"/>
      <c r="L4874" s="1"/>
      <c r="M4874" s="1"/>
      <c r="N4874" s="23"/>
      <c r="O4874" s="18"/>
    </row>
    <row r="4875" spans="1:15" ht="16.5" thickTop="1" thickBot="1" x14ac:dyDescent="0.25">
      <c r="A4875" s="1">
        <f>SUBTOTAL(3,B$2:$B4875)</f>
        <v>1309</v>
      </c>
      <c r="B4875" s="1"/>
      <c r="C4875" s="1"/>
      <c r="D4875" s="1"/>
      <c r="E4875" s="1"/>
      <c r="F4875" s="1"/>
      <c r="G4875" s="1"/>
      <c r="H4875" s="1"/>
      <c r="I4875" s="1"/>
      <c r="J4875" s="1"/>
      <c r="K4875" s="1"/>
      <c r="L4875" s="1"/>
      <c r="M4875" s="1"/>
      <c r="N4875" s="23"/>
      <c r="O4875" s="18"/>
    </row>
    <row r="4876" spans="1:15" ht="16.5" thickTop="1" thickBot="1" x14ac:dyDescent="0.25">
      <c r="A4876" s="1">
        <f>SUBTOTAL(3,B$2:$B4876)</f>
        <v>1309</v>
      </c>
      <c r="B4876" s="1"/>
      <c r="C4876" s="1"/>
      <c r="D4876" s="1"/>
      <c r="E4876" s="1"/>
      <c r="F4876" s="1"/>
      <c r="G4876" s="1"/>
      <c r="H4876" s="1"/>
      <c r="I4876" s="1"/>
      <c r="J4876" s="1"/>
      <c r="K4876" s="1"/>
      <c r="L4876" s="1"/>
      <c r="M4876" s="1"/>
      <c r="N4876" s="23"/>
      <c r="O4876" s="18"/>
    </row>
    <row r="4877" spans="1:15" ht="16.5" thickTop="1" thickBot="1" x14ac:dyDescent="0.25">
      <c r="A4877" s="1">
        <f>SUBTOTAL(3,B$2:$B4877)</f>
        <v>1309</v>
      </c>
      <c r="B4877" s="1"/>
      <c r="C4877" s="1"/>
      <c r="D4877" s="1"/>
      <c r="E4877" s="1"/>
      <c r="F4877" s="1"/>
      <c r="G4877" s="1"/>
      <c r="H4877" s="1"/>
      <c r="I4877" s="1"/>
      <c r="J4877" s="1"/>
      <c r="K4877" s="1"/>
      <c r="L4877" s="1"/>
      <c r="M4877" s="1"/>
      <c r="N4877" s="23"/>
      <c r="O4877" s="18"/>
    </row>
    <row r="4878" spans="1:15" ht="16.5" thickTop="1" thickBot="1" x14ac:dyDescent="0.25">
      <c r="A4878" s="1">
        <f>SUBTOTAL(3,B$2:$B4878)</f>
        <v>1309</v>
      </c>
      <c r="B4878" s="1"/>
      <c r="C4878" s="1"/>
      <c r="D4878" s="1"/>
      <c r="E4878" s="1"/>
      <c r="F4878" s="1"/>
      <c r="G4878" s="1"/>
      <c r="H4878" s="1"/>
      <c r="I4878" s="1"/>
      <c r="J4878" s="1"/>
      <c r="K4878" s="1"/>
      <c r="L4878" s="1"/>
      <c r="M4878" s="1"/>
      <c r="N4878" s="23"/>
      <c r="O4878" s="18"/>
    </row>
    <row r="4879" spans="1:15" ht="16.5" thickTop="1" thickBot="1" x14ac:dyDescent="0.25">
      <c r="A4879" s="1">
        <f>SUBTOTAL(3,B$2:$B4879)</f>
        <v>1309</v>
      </c>
      <c r="B4879" s="1"/>
      <c r="C4879" s="1"/>
      <c r="D4879" s="1"/>
      <c r="E4879" s="1"/>
      <c r="F4879" s="1"/>
      <c r="G4879" s="1"/>
      <c r="H4879" s="1"/>
      <c r="I4879" s="1"/>
      <c r="J4879" s="1"/>
      <c r="K4879" s="1"/>
      <c r="L4879" s="1"/>
      <c r="M4879" s="1"/>
      <c r="N4879" s="23"/>
      <c r="O4879" s="18"/>
    </row>
    <row r="4880" spans="1:15" ht="16.5" thickTop="1" thickBot="1" x14ac:dyDescent="0.25">
      <c r="A4880" s="1">
        <f>SUBTOTAL(3,B$2:$B4880)</f>
        <v>1309</v>
      </c>
      <c r="B4880" s="1"/>
      <c r="C4880" s="1"/>
      <c r="D4880" s="1"/>
      <c r="E4880" s="1"/>
      <c r="F4880" s="1"/>
      <c r="G4880" s="1"/>
      <c r="H4880" s="1"/>
      <c r="I4880" s="1"/>
      <c r="J4880" s="1"/>
      <c r="K4880" s="1"/>
      <c r="L4880" s="1"/>
      <c r="M4880" s="1"/>
      <c r="N4880" s="23"/>
      <c r="O4880" s="18"/>
    </row>
    <row r="4881" spans="1:15" ht="16.5" thickTop="1" thickBot="1" x14ac:dyDescent="0.25">
      <c r="A4881" s="1">
        <f>SUBTOTAL(3,B$2:$B4881)</f>
        <v>1309</v>
      </c>
      <c r="B4881" s="1"/>
      <c r="C4881" s="1"/>
      <c r="D4881" s="1"/>
      <c r="E4881" s="1"/>
      <c r="F4881" s="1"/>
      <c r="G4881" s="1"/>
      <c r="H4881" s="1"/>
      <c r="I4881" s="1"/>
      <c r="J4881" s="1"/>
      <c r="K4881" s="1"/>
      <c r="L4881" s="1"/>
      <c r="M4881" s="1"/>
      <c r="N4881" s="23"/>
      <c r="O4881" s="18"/>
    </row>
    <row r="4882" spans="1:15" ht="16.5" thickTop="1" thickBot="1" x14ac:dyDescent="0.25">
      <c r="A4882" s="1">
        <f>SUBTOTAL(3,B$2:$B4882)</f>
        <v>1309</v>
      </c>
      <c r="B4882" s="1"/>
      <c r="C4882" s="1"/>
      <c r="D4882" s="1"/>
      <c r="E4882" s="1"/>
      <c r="F4882" s="1"/>
      <c r="G4882" s="1"/>
      <c r="H4882" s="1"/>
      <c r="I4882" s="1"/>
      <c r="J4882" s="1"/>
      <c r="K4882" s="1"/>
      <c r="L4882" s="1"/>
      <c r="M4882" s="1"/>
      <c r="N4882" s="23"/>
      <c r="O4882" s="18"/>
    </row>
    <row r="4883" spans="1:15" ht="16.5" thickTop="1" thickBot="1" x14ac:dyDescent="0.25">
      <c r="A4883" s="1">
        <f>SUBTOTAL(3,B$2:$B4883)</f>
        <v>1309</v>
      </c>
      <c r="B4883" s="1"/>
      <c r="C4883" s="1"/>
      <c r="D4883" s="1"/>
      <c r="E4883" s="1"/>
      <c r="F4883" s="1"/>
      <c r="G4883" s="1"/>
      <c r="H4883" s="1"/>
      <c r="I4883" s="1"/>
      <c r="J4883" s="1"/>
      <c r="K4883" s="1"/>
      <c r="L4883" s="1"/>
      <c r="M4883" s="1"/>
      <c r="N4883" s="23"/>
      <c r="O4883" s="18"/>
    </row>
    <row r="4884" spans="1:15" ht="16.5" thickTop="1" thickBot="1" x14ac:dyDescent="0.25">
      <c r="A4884" s="1">
        <f>SUBTOTAL(3,B$2:$B4884)</f>
        <v>1309</v>
      </c>
      <c r="B4884" s="1"/>
      <c r="C4884" s="1"/>
      <c r="D4884" s="1"/>
      <c r="E4884" s="1"/>
      <c r="F4884" s="1"/>
      <c r="G4884" s="1"/>
      <c r="H4884" s="1"/>
      <c r="I4884" s="1"/>
      <c r="J4884" s="1"/>
      <c r="K4884" s="1"/>
      <c r="L4884" s="1"/>
      <c r="M4884" s="1"/>
      <c r="N4884" s="23"/>
      <c r="O4884" s="18"/>
    </row>
    <row r="4885" spans="1:15" ht="16.5" thickTop="1" thickBot="1" x14ac:dyDescent="0.25">
      <c r="A4885" s="1">
        <f>SUBTOTAL(3,B$2:$B4885)</f>
        <v>1309</v>
      </c>
      <c r="B4885" s="1"/>
      <c r="C4885" s="1"/>
      <c r="D4885" s="1"/>
      <c r="E4885" s="1"/>
      <c r="F4885" s="1"/>
      <c r="G4885" s="1"/>
      <c r="H4885" s="1"/>
      <c r="I4885" s="1"/>
      <c r="J4885" s="1"/>
      <c r="K4885" s="1"/>
      <c r="L4885" s="1"/>
      <c r="M4885" s="1"/>
      <c r="N4885" s="23"/>
      <c r="O4885" s="18"/>
    </row>
    <row r="4886" spans="1:15" ht="16.5" thickTop="1" thickBot="1" x14ac:dyDescent="0.25">
      <c r="A4886" s="1">
        <f>SUBTOTAL(3,B$2:$B4886)</f>
        <v>1309</v>
      </c>
      <c r="B4886" s="1"/>
      <c r="C4886" s="1"/>
      <c r="D4886" s="1"/>
      <c r="E4886" s="1"/>
      <c r="F4886" s="1"/>
      <c r="G4886" s="1"/>
      <c r="H4886" s="1"/>
      <c r="I4886" s="1"/>
      <c r="J4886" s="1"/>
      <c r="K4886" s="1"/>
      <c r="L4886" s="1"/>
      <c r="M4886" s="1"/>
      <c r="N4886" s="23"/>
      <c r="O4886" s="18"/>
    </row>
    <row r="4887" spans="1:15" ht="16.5" thickTop="1" thickBot="1" x14ac:dyDescent="0.25">
      <c r="A4887" s="1">
        <f>SUBTOTAL(3,B$2:$B4887)</f>
        <v>1309</v>
      </c>
      <c r="B4887" s="1"/>
      <c r="C4887" s="1"/>
      <c r="D4887" s="1"/>
      <c r="E4887" s="1"/>
      <c r="F4887" s="1"/>
      <c r="G4887" s="1"/>
      <c r="H4887" s="1"/>
      <c r="I4887" s="1"/>
      <c r="J4887" s="1"/>
      <c r="K4887" s="1"/>
      <c r="L4887" s="1"/>
      <c r="M4887" s="1"/>
      <c r="N4887" s="23"/>
      <c r="O4887" s="18"/>
    </row>
    <row r="4888" spans="1:15" ht="16.5" thickTop="1" thickBot="1" x14ac:dyDescent="0.25">
      <c r="A4888" s="1">
        <f>SUBTOTAL(3,B$2:$B4888)</f>
        <v>1309</v>
      </c>
      <c r="B4888" s="1"/>
      <c r="C4888" s="1"/>
      <c r="D4888" s="1"/>
      <c r="E4888" s="1"/>
      <c r="F4888" s="1"/>
      <c r="G4888" s="1"/>
      <c r="H4888" s="1"/>
      <c r="I4888" s="1"/>
      <c r="J4888" s="1"/>
      <c r="K4888" s="1"/>
      <c r="L4888" s="1"/>
      <c r="M4888" s="1"/>
      <c r="N4888" s="23"/>
      <c r="O4888" s="18"/>
    </row>
    <row r="4889" spans="1:15" ht="16.5" thickTop="1" thickBot="1" x14ac:dyDescent="0.25">
      <c r="A4889" s="1">
        <f>SUBTOTAL(3,B$2:$B4889)</f>
        <v>1309</v>
      </c>
      <c r="B4889" s="1"/>
      <c r="C4889" s="1"/>
      <c r="D4889" s="1"/>
      <c r="E4889" s="1"/>
      <c r="F4889" s="1"/>
      <c r="G4889" s="1"/>
      <c r="H4889" s="1"/>
      <c r="I4889" s="1"/>
      <c r="J4889" s="1"/>
      <c r="K4889" s="1"/>
      <c r="L4889" s="1"/>
      <c r="M4889" s="1"/>
      <c r="N4889" s="23"/>
      <c r="O4889" s="18"/>
    </row>
    <row r="4890" spans="1:15" ht="16.5" thickTop="1" thickBot="1" x14ac:dyDescent="0.25">
      <c r="A4890" s="1">
        <f>SUBTOTAL(3,B$2:$B4890)</f>
        <v>1309</v>
      </c>
      <c r="B4890" s="1"/>
      <c r="C4890" s="1"/>
      <c r="D4890" s="1"/>
      <c r="E4890" s="1"/>
      <c r="F4890" s="1"/>
      <c r="G4890" s="1"/>
      <c r="H4890" s="1"/>
      <c r="I4890" s="1"/>
      <c r="J4890" s="1"/>
      <c r="K4890" s="1"/>
      <c r="L4890" s="1"/>
      <c r="M4890" s="1"/>
      <c r="N4890" s="23"/>
      <c r="O4890" s="18"/>
    </row>
    <row r="4891" spans="1:15" ht="16.5" thickTop="1" thickBot="1" x14ac:dyDescent="0.25">
      <c r="A4891" s="1">
        <f>SUBTOTAL(3,B$2:$B4891)</f>
        <v>1309</v>
      </c>
      <c r="B4891" s="1"/>
      <c r="C4891" s="1"/>
      <c r="D4891" s="1"/>
      <c r="E4891" s="1"/>
      <c r="F4891" s="1"/>
      <c r="G4891" s="1"/>
      <c r="H4891" s="1"/>
      <c r="I4891" s="1"/>
      <c r="J4891" s="1"/>
      <c r="K4891" s="1"/>
      <c r="L4891" s="1"/>
      <c r="M4891" s="1"/>
      <c r="N4891" s="23"/>
      <c r="O4891" s="18"/>
    </row>
    <row r="4892" spans="1:15" ht="16.5" thickTop="1" thickBot="1" x14ac:dyDescent="0.25">
      <c r="A4892" s="1">
        <f>SUBTOTAL(3,B$2:$B4892)</f>
        <v>1309</v>
      </c>
      <c r="B4892" s="1"/>
      <c r="C4892" s="1"/>
      <c r="D4892" s="1"/>
      <c r="E4892" s="1"/>
      <c r="F4892" s="1"/>
      <c r="G4892" s="1"/>
      <c r="H4892" s="1"/>
      <c r="I4892" s="1"/>
      <c r="J4892" s="1"/>
      <c r="K4892" s="1"/>
      <c r="L4892" s="1"/>
      <c r="M4892" s="1"/>
      <c r="N4892" s="23"/>
      <c r="O4892" s="18"/>
    </row>
    <row r="4893" spans="1:15" ht="16.5" thickTop="1" thickBot="1" x14ac:dyDescent="0.25">
      <c r="A4893" s="1">
        <f>SUBTOTAL(3,B$2:$B4893)</f>
        <v>1309</v>
      </c>
      <c r="B4893" s="1"/>
      <c r="C4893" s="1"/>
      <c r="D4893" s="1"/>
      <c r="E4893" s="1"/>
      <c r="F4893" s="1"/>
      <c r="G4893" s="1"/>
      <c r="H4893" s="1"/>
      <c r="I4893" s="1"/>
      <c r="J4893" s="1"/>
      <c r="K4893" s="1"/>
      <c r="L4893" s="1"/>
      <c r="M4893" s="1"/>
      <c r="N4893" s="23"/>
      <c r="O4893" s="18"/>
    </row>
    <row r="4894" spans="1:15" ht="16.5" thickTop="1" thickBot="1" x14ac:dyDescent="0.25">
      <c r="A4894" s="1">
        <f>SUBTOTAL(3,B$2:$B4894)</f>
        <v>1309</v>
      </c>
      <c r="B4894" s="1"/>
      <c r="C4894" s="1"/>
      <c r="D4894" s="1"/>
      <c r="E4894" s="1"/>
      <c r="F4894" s="1"/>
      <c r="G4894" s="1"/>
      <c r="H4894" s="1"/>
      <c r="I4894" s="1"/>
      <c r="J4894" s="1"/>
      <c r="K4894" s="1"/>
      <c r="L4894" s="1"/>
      <c r="M4894" s="1"/>
      <c r="N4894" s="23"/>
      <c r="O4894" s="18"/>
    </row>
    <row r="4895" spans="1:15" ht="16.5" thickTop="1" thickBot="1" x14ac:dyDescent="0.25">
      <c r="A4895" s="1">
        <f>SUBTOTAL(3,B$2:$B4895)</f>
        <v>1309</v>
      </c>
      <c r="B4895" s="1"/>
      <c r="C4895" s="1"/>
      <c r="D4895" s="1"/>
      <c r="E4895" s="1"/>
      <c r="F4895" s="1"/>
      <c r="G4895" s="1"/>
      <c r="H4895" s="1"/>
      <c r="I4895" s="1"/>
      <c r="J4895" s="1"/>
      <c r="K4895" s="1"/>
      <c r="L4895" s="1"/>
      <c r="M4895" s="1"/>
      <c r="N4895" s="23"/>
      <c r="O4895" s="18"/>
    </row>
    <row r="4896" spans="1:15" ht="16.5" thickTop="1" thickBot="1" x14ac:dyDescent="0.25">
      <c r="A4896" s="1">
        <f>SUBTOTAL(3,B$2:$B4896)</f>
        <v>1309</v>
      </c>
      <c r="B4896" s="1"/>
      <c r="C4896" s="1"/>
      <c r="D4896" s="1"/>
      <c r="E4896" s="1"/>
      <c r="F4896" s="1"/>
      <c r="G4896" s="1"/>
      <c r="H4896" s="1"/>
      <c r="I4896" s="1"/>
      <c r="J4896" s="1"/>
      <c r="K4896" s="1"/>
      <c r="L4896" s="1"/>
      <c r="M4896" s="1"/>
      <c r="N4896" s="23"/>
      <c r="O4896" s="18"/>
    </row>
    <row r="4897" spans="1:15" ht="16.5" thickTop="1" thickBot="1" x14ac:dyDescent="0.25">
      <c r="A4897" s="1">
        <f>SUBTOTAL(3,B$2:$B4897)</f>
        <v>1309</v>
      </c>
      <c r="B4897" s="1"/>
      <c r="C4897" s="1"/>
      <c r="D4897" s="1"/>
      <c r="E4897" s="1"/>
      <c r="F4897" s="1"/>
      <c r="G4897" s="1"/>
      <c r="H4897" s="1"/>
      <c r="I4897" s="1"/>
      <c r="J4897" s="1"/>
      <c r="K4897" s="1"/>
      <c r="L4897" s="1"/>
      <c r="M4897" s="1"/>
      <c r="N4897" s="23"/>
      <c r="O4897" s="18"/>
    </row>
    <row r="4898" spans="1:15" ht="16.5" thickTop="1" thickBot="1" x14ac:dyDescent="0.25">
      <c r="A4898" s="1">
        <f>SUBTOTAL(3,B$2:$B4898)</f>
        <v>1309</v>
      </c>
      <c r="B4898" s="1"/>
      <c r="C4898" s="1"/>
      <c r="D4898" s="1"/>
      <c r="E4898" s="1"/>
      <c r="F4898" s="1"/>
      <c r="G4898" s="1"/>
      <c r="H4898" s="1"/>
      <c r="I4898" s="1"/>
      <c r="J4898" s="1"/>
      <c r="K4898" s="1"/>
      <c r="L4898" s="1"/>
      <c r="M4898" s="1"/>
      <c r="N4898" s="23"/>
      <c r="O4898" s="18"/>
    </row>
    <row r="4899" spans="1:15" ht="16.5" thickTop="1" thickBot="1" x14ac:dyDescent="0.25">
      <c r="A4899" s="1">
        <f>SUBTOTAL(3,B$2:$B4899)</f>
        <v>1309</v>
      </c>
      <c r="B4899" s="1"/>
      <c r="C4899" s="1"/>
      <c r="D4899" s="1"/>
      <c r="E4899" s="1"/>
      <c r="F4899" s="1"/>
      <c r="G4899" s="1"/>
      <c r="H4899" s="1"/>
      <c r="I4899" s="1"/>
      <c r="J4899" s="1"/>
      <c r="K4899" s="1"/>
      <c r="L4899" s="1"/>
      <c r="M4899" s="1"/>
      <c r="N4899" s="23"/>
      <c r="O4899" s="18"/>
    </row>
    <row r="4900" spans="1:15" ht="16.5" thickTop="1" thickBot="1" x14ac:dyDescent="0.25">
      <c r="A4900" s="1">
        <f>SUBTOTAL(3,B$2:$B4900)</f>
        <v>1309</v>
      </c>
      <c r="B4900" s="1"/>
      <c r="C4900" s="1"/>
      <c r="D4900" s="1"/>
      <c r="E4900" s="1"/>
      <c r="F4900" s="1"/>
      <c r="G4900" s="1"/>
      <c r="H4900" s="1"/>
      <c r="I4900" s="1"/>
      <c r="J4900" s="1"/>
      <c r="K4900" s="1"/>
      <c r="L4900" s="1"/>
      <c r="M4900" s="1"/>
      <c r="N4900" s="23"/>
      <c r="O4900" s="18"/>
    </row>
    <row r="4901" spans="1:15" ht="16.5" thickTop="1" thickBot="1" x14ac:dyDescent="0.25">
      <c r="A4901" s="1">
        <f>SUBTOTAL(3,B$2:$B4901)</f>
        <v>1309</v>
      </c>
      <c r="B4901" s="1"/>
      <c r="C4901" s="1"/>
      <c r="D4901" s="1"/>
      <c r="E4901" s="1"/>
      <c r="F4901" s="1"/>
      <c r="G4901" s="1"/>
      <c r="H4901" s="1"/>
      <c r="I4901" s="1"/>
      <c r="J4901" s="1"/>
      <c r="K4901" s="1"/>
      <c r="L4901" s="1"/>
      <c r="M4901" s="1"/>
      <c r="N4901" s="23"/>
      <c r="O4901" s="18"/>
    </row>
    <row r="4902" spans="1:15" ht="16.5" thickTop="1" thickBot="1" x14ac:dyDescent="0.25">
      <c r="A4902" s="1">
        <f>SUBTOTAL(3,B$2:$B4902)</f>
        <v>1309</v>
      </c>
      <c r="B4902" s="1"/>
      <c r="C4902" s="1"/>
      <c r="D4902" s="1"/>
      <c r="E4902" s="1"/>
      <c r="F4902" s="1"/>
      <c r="G4902" s="1"/>
      <c r="H4902" s="1"/>
      <c r="I4902" s="1"/>
      <c r="J4902" s="1"/>
      <c r="K4902" s="1"/>
      <c r="L4902" s="1"/>
      <c r="M4902" s="1"/>
      <c r="N4902" s="23"/>
      <c r="O4902" s="18"/>
    </row>
    <row r="4903" spans="1:15" ht="16.5" thickTop="1" thickBot="1" x14ac:dyDescent="0.25">
      <c r="A4903" s="1">
        <f>SUBTOTAL(3,B$2:$B4903)</f>
        <v>1309</v>
      </c>
      <c r="B4903" s="1"/>
      <c r="C4903" s="1"/>
      <c r="D4903" s="1"/>
      <c r="E4903" s="1"/>
      <c r="F4903" s="1"/>
      <c r="G4903" s="1"/>
      <c r="H4903" s="1"/>
      <c r="I4903" s="1"/>
      <c r="J4903" s="1"/>
      <c r="K4903" s="1"/>
      <c r="L4903" s="1"/>
      <c r="M4903" s="1"/>
      <c r="N4903" s="23"/>
      <c r="O4903" s="18"/>
    </row>
    <row r="4904" spans="1:15" ht="16.5" thickTop="1" thickBot="1" x14ac:dyDescent="0.25">
      <c r="A4904" s="1">
        <f>SUBTOTAL(3,B$2:$B4904)</f>
        <v>1309</v>
      </c>
      <c r="B4904" s="1"/>
      <c r="C4904" s="1"/>
      <c r="D4904" s="1"/>
      <c r="E4904" s="1"/>
      <c r="F4904" s="1"/>
      <c r="G4904" s="1"/>
      <c r="H4904" s="1"/>
      <c r="I4904" s="1"/>
      <c r="J4904" s="1"/>
      <c r="K4904" s="1"/>
      <c r="L4904" s="1"/>
      <c r="M4904" s="1"/>
      <c r="N4904" s="23"/>
      <c r="O4904" s="18"/>
    </row>
    <row r="4905" spans="1:15" ht="16.5" thickTop="1" thickBot="1" x14ac:dyDescent="0.25">
      <c r="A4905" s="1">
        <f>SUBTOTAL(3,B$2:$B4905)</f>
        <v>1309</v>
      </c>
      <c r="B4905" s="1"/>
      <c r="C4905" s="1"/>
      <c r="D4905" s="1"/>
      <c r="E4905" s="1"/>
      <c r="F4905" s="1"/>
      <c r="G4905" s="1"/>
      <c r="H4905" s="1"/>
      <c r="I4905" s="1"/>
      <c r="J4905" s="1"/>
      <c r="K4905" s="1"/>
      <c r="L4905" s="1"/>
      <c r="M4905" s="1"/>
      <c r="N4905" s="23"/>
      <c r="O4905" s="18"/>
    </row>
    <row r="4906" spans="1:15" ht="16.5" thickTop="1" thickBot="1" x14ac:dyDescent="0.25">
      <c r="A4906" s="1">
        <f>SUBTOTAL(3,B$2:$B4906)</f>
        <v>1309</v>
      </c>
      <c r="B4906" s="1"/>
      <c r="C4906" s="1"/>
      <c r="D4906" s="1"/>
      <c r="E4906" s="1"/>
      <c r="F4906" s="1"/>
      <c r="G4906" s="1"/>
      <c r="H4906" s="1"/>
      <c r="I4906" s="1"/>
      <c r="J4906" s="1"/>
      <c r="K4906" s="1"/>
      <c r="L4906" s="1"/>
      <c r="M4906" s="1"/>
      <c r="N4906" s="23"/>
      <c r="O4906" s="18"/>
    </row>
    <row r="4907" spans="1:15" ht="16.5" thickTop="1" thickBot="1" x14ac:dyDescent="0.25">
      <c r="A4907" s="1">
        <f>SUBTOTAL(3,B$2:$B4907)</f>
        <v>1309</v>
      </c>
      <c r="B4907" s="1"/>
      <c r="C4907" s="1"/>
      <c r="D4907" s="1"/>
      <c r="E4907" s="1"/>
      <c r="F4907" s="1"/>
      <c r="G4907" s="1"/>
      <c r="H4907" s="1"/>
      <c r="I4907" s="1"/>
      <c r="J4907" s="1"/>
      <c r="K4907" s="1"/>
      <c r="L4907" s="1"/>
      <c r="M4907" s="1"/>
      <c r="N4907" s="23"/>
      <c r="O4907" s="18"/>
    </row>
    <row r="4908" spans="1:15" ht="16.5" thickTop="1" thickBot="1" x14ac:dyDescent="0.25">
      <c r="A4908" s="1">
        <f>SUBTOTAL(3,B$2:$B4908)</f>
        <v>1309</v>
      </c>
      <c r="B4908" s="1"/>
      <c r="C4908" s="1"/>
      <c r="D4908" s="1"/>
      <c r="E4908" s="1"/>
      <c r="F4908" s="1"/>
      <c r="G4908" s="1"/>
      <c r="H4908" s="1"/>
      <c r="I4908" s="1"/>
      <c r="J4908" s="1"/>
      <c r="K4908" s="1"/>
      <c r="L4908" s="1"/>
      <c r="M4908" s="1"/>
      <c r="N4908" s="23"/>
      <c r="O4908" s="18"/>
    </row>
    <row r="4909" spans="1:15" ht="16.5" thickTop="1" thickBot="1" x14ac:dyDescent="0.25">
      <c r="A4909" s="1">
        <f>SUBTOTAL(3,B$2:$B4909)</f>
        <v>1309</v>
      </c>
      <c r="B4909" s="1"/>
      <c r="C4909" s="1"/>
      <c r="D4909" s="1"/>
      <c r="E4909" s="1"/>
      <c r="F4909" s="1"/>
      <c r="G4909" s="1"/>
      <c r="H4909" s="1"/>
      <c r="I4909" s="1"/>
      <c r="J4909" s="1"/>
      <c r="K4909" s="1"/>
      <c r="L4909" s="1"/>
      <c r="M4909" s="1"/>
      <c r="N4909" s="23"/>
      <c r="O4909" s="18"/>
    </row>
    <row r="4910" spans="1:15" ht="16.5" thickTop="1" thickBot="1" x14ac:dyDescent="0.25">
      <c r="A4910" s="1">
        <f>SUBTOTAL(3,B$2:$B4910)</f>
        <v>1309</v>
      </c>
      <c r="B4910" s="1"/>
      <c r="C4910" s="1"/>
      <c r="D4910" s="1"/>
      <c r="E4910" s="1"/>
      <c r="F4910" s="1"/>
      <c r="G4910" s="1"/>
      <c r="H4910" s="1"/>
      <c r="I4910" s="1"/>
      <c r="J4910" s="1"/>
      <c r="K4910" s="1"/>
      <c r="L4910" s="1"/>
      <c r="M4910" s="1"/>
      <c r="N4910" s="23"/>
      <c r="O4910" s="18"/>
    </row>
    <row r="4911" spans="1:15" ht="16.5" thickTop="1" thickBot="1" x14ac:dyDescent="0.25">
      <c r="A4911" s="1">
        <f>SUBTOTAL(3,B$2:$B4911)</f>
        <v>1309</v>
      </c>
      <c r="B4911" s="1"/>
      <c r="C4911" s="1"/>
      <c r="D4911" s="1"/>
      <c r="E4911" s="1"/>
      <c r="F4911" s="1"/>
      <c r="G4911" s="1"/>
      <c r="H4911" s="1"/>
      <c r="I4911" s="1"/>
      <c r="J4911" s="1"/>
      <c r="K4911" s="1"/>
      <c r="L4911" s="1"/>
      <c r="M4911" s="1"/>
      <c r="N4911" s="23"/>
      <c r="O4911" s="18"/>
    </row>
    <row r="4912" spans="1:15" ht="16.5" thickTop="1" thickBot="1" x14ac:dyDescent="0.25">
      <c r="A4912" s="1">
        <f>SUBTOTAL(3,B$2:$B4912)</f>
        <v>1309</v>
      </c>
      <c r="B4912" s="1"/>
      <c r="C4912" s="1"/>
      <c r="D4912" s="1"/>
      <c r="E4912" s="1"/>
      <c r="F4912" s="1"/>
      <c r="G4912" s="1"/>
      <c r="H4912" s="1"/>
      <c r="I4912" s="1"/>
      <c r="J4912" s="1"/>
      <c r="K4912" s="1"/>
      <c r="L4912" s="1"/>
      <c r="M4912" s="1"/>
      <c r="N4912" s="23"/>
      <c r="O4912" s="18"/>
    </row>
    <row r="4913" spans="1:15" ht="16.5" thickTop="1" thickBot="1" x14ac:dyDescent="0.25">
      <c r="A4913" s="1">
        <f>SUBTOTAL(3,B$2:$B4913)</f>
        <v>1309</v>
      </c>
      <c r="B4913" s="1"/>
      <c r="C4913" s="1"/>
      <c r="D4913" s="1"/>
      <c r="E4913" s="1"/>
      <c r="F4913" s="1"/>
      <c r="G4913" s="1"/>
      <c r="H4913" s="1"/>
      <c r="I4913" s="1"/>
      <c r="J4913" s="1"/>
      <c r="K4913" s="1"/>
      <c r="L4913" s="1"/>
      <c r="M4913" s="1"/>
      <c r="N4913" s="23"/>
      <c r="O4913" s="18"/>
    </row>
    <row r="4914" spans="1:15" ht="16.5" thickTop="1" thickBot="1" x14ac:dyDescent="0.25">
      <c r="A4914" s="1">
        <f>SUBTOTAL(3,B$2:$B4914)</f>
        <v>1309</v>
      </c>
      <c r="B4914" s="1"/>
      <c r="C4914" s="1"/>
      <c r="D4914" s="1"/>
      <c r="E4914" s="1"/>
      <c r="F4914" s="1"/>
      <c r="G4914" s="1"/>
      <c r="H4914" s="1"/>
      <c r="I4914" s="1"/>
      <c r="J4914" s="1"/>
      <c r="K4914" s="1"/>
      <c r="L4914" s="1"/>
      <c r="M4914" s="1"/>
      <c r="N4914" s="23"/>
      <c r="O4914" s="18"/>
    </row>
    <row r="4915" spans="1:15" ht="16.5" thickTop="1" thickBot="1" x14ac:dyDescent="0.25">
      <c r="A4915" s="1">
        <f>SUBTOTAL(3,B$2:$B4915)</f>
        <v>1309</v>
      </c>
      <c r="B4915" s="1"/>
      <c r="C4915" s="1"/>
      <c r="D4915" s="1"/>
      <c r="E4915" s="1"/>
      <c r="F4915" s="1"/>
      <c r="G4915" s="1"/>
      <c r="H4915" s="1"/>
      <c r="I4915" s="1"/>
      <c r="J4915" s="1"/>
      <c r="K4915" s="1"/>
      <c r="L4915" s="1"/>
      <c r="M4915" s="1"/>
      <c r="N4915" s="23"/>
      <c r="O4915" s="18"/>
    </row>
    <row r="4916" spans="1:15" ht="16.5" thickTop="1" thickBot="1" x14ac:dyDescent="0.25">
      <c r="A4916" s="1">
        <f>SUBTOTAL(3,B$2:$B4916)</f>
        <v>1309</v>
      </c>
      <c r="B4916" s="1"/>
      <c r="C4916" s="1"/>
      <c r="D4916" s="1"/>
      <c r="E4916" s="1"/>
      <c r="F4916" s="1"/>
      <c r="G4916" s="1"/>
      <c r="H4916" s="1"/>
      <c r="I4916" s="1"/>
      <c r="J4916" s="1"/>
      <c r="K4916" s="1"/>
      <c r="L4916" s="1"/>
      <c r="M4916" s="1"/>
      <c r="N4916" s="23"/>
      <c r="O4916" s="18"/>
    </row>
    <row r="4917" spans="1:15" ht="16.5" thickTop="1" thickBot="1" x14ac:dyDescent="0.25">
      <c r="A4917" s="1">
        <f>SUBTOTAL(3,B$2:$B4917)</f>
        <v>1309</v>
      </c>
      <c r="B4917" s="1"/>
      <c r="C4917" s="1"/>
      <c r="D4917" s="1"/>
      <c r="E4917" s="1"/>
      <c r="F4917" s="1"/>
      <c r="G4917" s="1"/>
      <c r="H4917" s="1"/>
      <c r="I4917" s="1"/>
      <c r="J4917" s="1"/>
      <c r="K4917" s="1"/>
      <c r="L4917" s="1"/>
      <c r="M4917" s="1"/>
      <c r="N4917" s="23"/>
      <c r="O4917" s="18"/>
    </row>
    <row r="4918" spans="1:15" ht="16.5" thickTop="1" thickBot="1" x14ac:dyDescent="0.25">
      <c r="A4918" s="1">
        <f>SUBTOTAL(3,B$2:$B4918)</f>
        <v>1309</v>
      </c>
      <c r="B4918" s="1"/>
      <c r="C4918" s="1"/>
      <c r="D4918" s="1"/>
      <c r="E4918" s="1"/>
      <c r="F4918" s="1"/>
      <c r="G4918" s="1"/>
      <c r="H4918" s="1"/>
      <c r="I4918" s="1"/>
      <c r="J4918" s="1"/>
      <c r="K4918" s="1"/>
      <c r="L4918" s="1"/>
      <c r="M4918" s="1"/>
      <c r="N4918" s="23"/>
      <c r="O4918" s="18"/>
    </row>
    <row r="4919" spans="1:15" ht="16.5" thickTop="1" thickBot="1" x14ac:dyDescent="0.25">
      <c r="A4919" s="1">
        <f>SUBTOTAL(3,B$2:$B4919)</f>
        <v>1309</v>
      </c>
      <c r="B4919" s="1"/>
      <c r="C4919" s="1"/>
      <c r="D4919" s="1"/>
      <c r="E4919" s="1"/>
      <c r="F4919" s="1"/>
      <c r="G4919" s="1"/>
      <c r="H4919" s="1"/>
      <c r="I4919" s="1"/>
      <c r="J4919" s="1"/>
      <c r="K4919" s="1"/>
      <c r="L4919" s="1"/>
      <c r="M4919" s="1"/>
      <c r="N4919" s="23"/>
      <c r="O4919" s="18"/>
    </row>
    <row r="4920" spans="1:15" ht="16.5" thickTop="1" thickBot="1" x14ac:dyDescent="0.25">
      <c r="A4920" s="1">
        <f>SUBTOTAL(3,B$2:$B4920)</f>
        <v>1309</v>
      </c>
      <c r="B4920" s="1"/>
      <c r="C4920" s="1"/>
      <c r="D4920" s="1"/>
      <c r="E4920" s="1"/>
      <c r="F4920" s="1"/>
      <c r="G4920" s="1"/>
      <c r="H4920" s="1"/>
      <c r="I4920" s="1"/>
      <c r="J4920" s="1"/>
      <c r="K4920" s="1"/>
      <c r="L4920" s="1"/>
      <c r="M4920" s="1"/>
      <c r="N4920" s="23"/>
      <c r="O4920" s="18"/>
    </row>
    <row r="4921" spans="1:15" ht="16.5" thickTop="1" thickBot="1" x14ac:dyDescent="0.25">
      <c r="A4921" s="1">
        <f>SUBTOTAL(3,B$2:$B4921)</f>
        <v>1309</v>
      </c>
      <c r="B4921" s="1"/>
      <c r="C4921" s="1"/>
      <c r="D4921" s="1"/>
      <c r="E4921" s="1"/>
      <c r="F4921" s="1"/>
      <c r="G4921" s="1"/>
      <c r="H4921" s="1"/>
      <c r="I4921" s="1"/>
      <c r="J4921" s="1"/>
      <c r="K4921" s="1"/>
      <c r="L4921" s="1"/>
      <c r="M4921" s="1"/>
      <c r="N4921" s="23"/>
      <c r="O4921" s="18"/>
    </row>
    <row r="4922" spans="1:15" ht="16.5" thickTop="1" thickBot="1" x14ac:dyDescent="0.25">
      <c r="A4922" s="1">
        <f>SUBTOTAL(3,B$2:$B4922)</f>
        <v>1309</v>
      </c>
      <c r="B4922" s="1"/>
      <c r="C4922" s="1"/>
      <c r="D4922" s="1"/>
      <c r="E4922" s="1"/>
      <c r="F4922" s="1"/>
      <c r="G4922" s="1"/>
      <c r="H4922" s="1"/>
      <c r="I4922" s="1"/>
      <c r="J4922" s="1"/>
      <c r="K4922" s="1"/>
      <c r="L4922" s="1"/>
      <c r="M4922" s="1"/>
      <c r="N4922" s="23"/>
      <c r="O4922" s="18"/>
    </row>
    <row r="4923" spans="1:15" ht="16.5" thickTop="1" thickBot="1" x14ac:dyDescent="0.25">
      <c r="A4923" s="1">
        <f>SUBTOTAL(3,B$2:$B4923)</f>
        <v>1309</v>
      </c>
      <c r="B4923" s="1"/>
      <c r="C4923" s="1"/>
      <c r="D4923" s="1"/>
      <c r="E4923" s="1"/>
      <c r="F4923" s="1"/>
      <c r="G4923" s="1"/>
      <c r="H4923" s="1"/>
      <c r="I4923" s="1"/>
      <c r="J4923" s="1"/>
      <c r="K4923" s="1"/>
      <c r="L4923" s="1"/>
      <c r="M4923" s="1"/>
      <c r="N4923" s="23"/>
      <c r="O4923" s="18"/>
    </row>
    <row r="4924" spans="1:15" ht="16.5" thickTop="1" thickBot="1" x14ac:dyDescent="0.25">
      <c r="A4924" s="1">
        <f>SUBTOTAL(3,B$2:$B4924)</f>
        <v>1309</v>
      </c>
      <c r="B4924" s="1"/>
      <c r="C4924" s="1"/>
      <c r="D4924" s="1"/>
      <c r="E4924" s="1"/>
      <c r="F4924" s="1"/>
      <c r="G4924" s="1"/>
      <c r="H4924" s="1"/>
      <c r="I4924" s="1"/>
      <c r="J4924" s="1"/>
      <c r="K4924" s="1"/>
      <c r="L4924" s="1"/>
      <c r="M4924" s="1"/>
      <c r="N4924" s="23"/>
      <c r="O4924" s="18"/>
    </row>
    <row r="4925" spans="1:15" ht="16.5" thickTop="1" thickBot="1" x14ac:dyDescent="0.25">
      <c r="A4925" s="1">
        <f>SUBTOTAL(3,B$2:$B4925)</f>
        <v>1309</v>
      </c>
      <c r="B4925" s="1"/>
      <c r="C4925" s="1"/>
      <c r="D4925" s="1"/>
      <c r="E4925" s="1"/>
      <c r="F4925" s="1"/>
      <c r="G4925" s="1"/>
      <c r="H4925" s="1"/>
      <c r="I4925" s="1"/>
      <c r="J4925" s="1"/>
      <c r="K4925" s="1"/>
      <c r="L4925" s="1"/>
      <c r="M4925" s="1"/>
      <c r="N4925" s="23"/>
      <c r="O4925" s="18"/>
    </row>
    <row r="4926" spans="1:15" ht="16.5" thickTop="1" thickBot="1" x14ac:dyDescent="0.25">
      <c r="A4926" s="1">
        <f>SUBTOTAL(3,B$2:$B4926)</f>
        <v>1309</v>
      </c>
      <c r="B4926" s="1"/>
      <c r="C4926" s="1"/>
      <c r="D4926" s="1"/>
      <c r="E4926" s="1"/>
      <c r="F4926" s="1"/>
      <c r="G4926" s="1"/>
      <c r="H4926" s="1"/>
      <c r="I4926" s="1"/>
      <c r="J4926" s="1"/>
      <c r="K4926" s="1"/>
      <c r="L4926" s="1"/>
      <c r="M4926" s="1"/>
      <c r="N4926" s="23"/>
      <c r="O4926" s="18"/>
    </row>
    <row r="4927" spans="1:15" ht="16.5" thickTop="1" thickBot="1" x14ac:dyDescent="0.25">
      <c r="A4927" s="1">
        <f>SUBTOTAL(3,B$2:$B4927)</f>
        <v>1309</v>
      </c>
      <c r="B4927" s="1"/>
      <c r="C4927" s="1"/>
      <c r="D4927" s="1"/>
      <c r="E4927" s="1"/>
      <c r="F4927" s="1"/>
      <c r="G4927" s="1"/>
      <c r="H4927" s="1"/>
      <c r="I4927" s="1"/>
      <c r="J4927" s="1"/>
      <c r="K4927" s="1"/>
      <c r="L4927" s="1"/>
      <c r="M4927" s="1"/>
      <c r="N4927" s="23"/>
      <c r="O4927" s="18"/>
    </row>
    <row r="4928" spans="1:15" ht="16.5" thickTop="1" thickBot="1" x14ac:dyDescent="0.25">
      <c r="A4928" s="1">
        <f>SUBTOTAL(3,B$2:$B4928)</f>
        <v>1309</v>
      </c>
      <c r="B4928" s="1"/>
      <c r="C4928" s="1"/>
      <c r="D4928" s="1"/>
      <c r="E4928" s="1"/>
      <c r="F4928" s="1"/>
      <c r="G4928" s="1"/>
      <c r="H4928" s="1"/>
      <c r="I4928" s="1"/>
      <c r="J4928" s="1"/>
      <c r="K4928" s="1"/>
      <c r="L4928" s="1"/>
      <c r="M4928" s="1"/>
      <c r="N4928" s="23"/>
      <c r="O4928" s="18"/>
    </row>
    <row r="4929" spans="1:15" ht="16.5" thickTop="1" thickBot="1" x14ac:dyDescent="0.25">
      <c r="A4929" s="1">
        <f>SUBTOTAL(3,B$2:$B4929)</f>
        <v>1309</v>
      </c>
      <c r="B4929" s="1"/>
      <c r="C4929" s="1"/>
      <c r="D4929" s="1"/>
      <c r="E4929" s="1"/>
      <c r="F4929" s="1"/>
      <c r="G4929" s="1"/>
      <c r="H4929" s="1"/>
      <c r="I4929" s="1"/>
      <c r="J4929" s="1"/>
      <c r="K4929" s="1"/>
      <c r="L4929" s="1"/>
      <c r="M4929" s="1"/>
      <c r="N4929" s="23"/>
      <c r="O4929" s="18"/>
    </row>
    <row r="4930" spans="1:15" ht="16.5" thickTop="1" thickBot="1" x14ac:dyDescent="0.25">
      <c r="A4930" s="1">
        <f>SUBTOTAL(3,B$2:$B4930)</f>
        <v>1309</v>
      </c>
      <c r="B4930" s="1"/>
      <c r="C4930" s="1"/>
      <c r="D4930" s="1"/>
      <c r="E4930" s="1"/>
      <c r="F4930" s="1"/>
      <c r="G4930" s="1"/>
      <c r="H4930" s="1"/>
      <c r="I4930" s="1"/>
      <c r="J4930" s="1"/>
      <c r="K4930" s="1"/>
      <c r="L4930" s="1"/>
      <c r="M4930" s="1"/>
      <c r="N4930" s="23"/>
      <c r="O4930" s="18"/>
    </row>
    <row r="4931" spans="1:15" ht="16.5" thickTop="1" thickBot="1" x14ac:dyDescent="0.25">
      <c r="A4931" s="1">
        <f>SUBTOTAL(3,B$2:$B4931)</f>
        <v>1309</v>
      </c>
      <c r="B4931" s="1"/>
      <c r="C4931" s="1"/>
      <c r="D4931" s="1"/>
      <c r="E4931" s="1"/>
      <c r="F4931" s="1"/>
      <c r="G4931" s="1"/>
      <c r="H4931" s="1"/>
      <c r="I4931" s="1"/>
      <c r="J4931" s="1"/>
      <c r="K4931" s="1"/>
      <c r="L4931" s="1"/>
      <c r="M4931" s="1"/>
      <c r="N4931" s="23"/>
      <c r="O4931" s="18"/>
    </row>
    <row r="4932" spans="1:15" ht="16.5" thickTop="1" thickBot="1" x14ac:dyDescent="0.25">
      <c r="A4932" s="1">
        <f>SUBTOTAL(3,B$2:$B4932)</f>
        <v>1309</v>
      </c>
      <c r="B4932" s="1"/>
      <c r="C4932" s="1"/>
      <c r="D4932" s="1"/>
      <c r="E4932" s="1"/>
      <c r="F4932" s="1"/>
      <c r="G4932" s="1"/>
      <c r="H4932" s="1"/>
      <c r="I4932" s="1"/>
      <c r="J4932" s="1"/>
      <c r="K4932" s="1"/>
      <c r="L4932" s="1"/>
      <c r="M4932" s="1"/>
      <c r="N4932" s="23"/>
      <c r="O4932" s="18"/>
    </row>
    <row r="4933" spans="1:15" ht="16.5" thickTop="1" thickBot="1" x14ac:dyDescent="0.25">
      <c r="A4933" s="1">
        <f>SUBTOTAL(3,B$2:$B4933)</f>
        <v>1309</v>
      </c>
      <c r="B4933" s="1"/>
      <c r="C4933" s="1"/>
      <c r="D4933" s="1"/>
      <c r="E4933" s="1"/>
      <c r="F4933" s="1"/>
      <c r="G4933" s="1"/>
      <c r="H4933" s="1"/>
      <c r="I4933" s="1"/>
      <c r="J4933" s="1"/>
      <c r="K4933" s="1"/>
      <c r="L4933" s="1"/>
      <c r="M4933" s="1"/>
      <c r="N4933" s="23"/>
      <c r="O4933" s="18"/>
    </row>
    <row r="4934" spans="1:15" ht="16.5" thickTop="1" thickBot="1" x14ac:dyDescent="0.25">
      <c r="A4934" s="1">
        <f>SUBTOTAL(3,B$2:$B4934)</f>
        <v>1309</v>
      </c>
      <c r="B4934" s="1"/>
      <c r="C4934" s="1"/>
      <c r="D4934" s="1"/>
      <c r="E4934" s="1"/>
      <c r="F4934" s="1"/>
      <c r="G4934" s="1"/>
      <c r="H4934" s="1"/>
      <c r="I4934" s="1"/>
      <c r="J4934" s="1"/>
      <c r="K4934" s="1"/>
      <c r="L4934" s="1"/>
      <c r="M4934" s="1"/>
      <c r="N4934" s="23"/>
      <c r="O4934" s="18"/>
    </row>
    <row r="4935" spans="1:15" ht="16.5" thickTop="1" thickBot="1" x14ac:dyDescent="0.25">
      <c r="A4935" s="1">
        <f>SUBTOTAL(3,B$2:$B4935)</f>
        <v>1309</v>
      </c>
      <c r="B4935" s="1"/>
      <c r="C4935" s="1"/>
      <c r="D4935" s="1"/>
      <c r="E4935" s="1"/>
      <c r="F4935" s="1"/>
      <c r="G4935" s="1"/>
      <c r="H4935" s="1"/>
      <c r="I4935" s="1"/>
      <c r="J4935" s="1"/>
      <c r="K4935" s="1"/>
      <c r="L4935" s="1"/>
      <c r="M4935" s="1"/>
      <c r="N4935" s="23"/>
      <c r="O4935" s="18"/>
    </row>
    <row r="4936" spans="1:15" ht="16.5" thickTop="1" thickBot="1" x14ac:dyDescent="0.25">
      <c r="A4936" s="1">
        <f>SUBTOTAL(3,B$2:$B4936)</f>
        <v>1309</v>
      </c>
      <c r="B4936" s="1"/>
      <c r="C4936" s="1"/>
      <c r="D4936" s="1"/>
      <c r="E4936" s="1"/>
      <c r="F4936" s="1"/>
      <c r="G4936" s="1"/>
      <c r="H4936" s="1"/>
      <c r="I4936" s="1"/>
      <c r="J4936" s="1"/>
      <c r="K4936" s="1"/>
      <c r="L4936" s="1"/>
      <c r="M4936" s="1"/>
      <c r="N4936" s="23"/>
      <c r="O4936" s="18"/>
    </row>
    <row r="4937" spans="1:15" ht="16.5" thickTop="1" thickBot="1" x14ac:dyDescent="0.25">
      <c r="A4937" s="1">
        <f>SUBTOTAL(3,B$2:$B4937)</f>
        <v>1309</v>
      </c>
      <c r="B4937" s="1"/>
      <c r="C4937" s="1"/>
      <c r="D4937" s="1"/>
      <c r="E4937" s="1"/>
      <c r="F4937" s="1"/>
      <c r="G4937" s="1"/>
      <c r="H4937" s="1"/>
      <c r="I4937" s="1"/>
      <c r="J4937" s="1"/>
      <c r="K4937" s="1"/>
      <c r="L4937" s="1"/>
      <c r="M4937" s="1"/>
      <c r="N4937" s="23"/>
      <c r="O4937" s="18"/>
    </row>
    <row r="4938" spans="1:15" ht="16.5" thickTop="1" thickBot="1" x14ac:dyDescent="0.25">
      <c r="A4938" s="1">
        <f>SUBTOTAL(3,B$2:$B4938)</f>
        <v>1309</v>
      </c>
      <c r="B4938" s="1"/>
      <c r="C4938" s="1"/>
      <c r="D4938" s="1"/>
      <c r="E4938" s="1"/>
      <c r="F4938" s="1"/>
      <c r="G4938" s="1"/>
      <c r="H4938" s="1"/>
      <c r="I4938" s="1"/>
      <c r="J4938" s="1"/>
      <c r="K4938" s="1"/>
      <c r="L4938" s="1"/>
      <c r="M4938" s="1"/>
      <c r="N4938" s="23"/>
      <c r="O4938" s="18"/>
    </row>
    <row r="4939" spans="1:15" ht="16.5" thickTop="1" thickBot="1" x14ac:dyDescent="0.25">
      <c r="A4939" s="1">
        <f>SUBTOTAL(3,B$2:$B4939)</f>
        <v>1309</v>
      </c>
      <c r="B4939" s="1"/>
      <c r="C4939" s="1"/>
      <c r="D4939" s="1"/>
      <c r="E4939" s="1"/>
      <c r="F4939" s="1"/>
      <c r="G4939" s="1"/>
      <c r="H4939" s="1"/>
      <c r="I4939" s="1"/>
      <c r="J4939" s="1"/>
      <c r="K4939" s="1"/>
      <c r="L4939" s="1"/>
      <c r="M4939" s="1"/>
      <c r="N4939" s="23"/>
      <c r="O4939" s="18"/>
    </row>
    <row r="4940" spans="1:15" ht="16.5" thickTop="1" thickBot="1" x14ac:dyDescent="0.25">
      <c r="A4940" s="1">
        <f>SUBTOTAL(3,B$2:$B4940)</f>
        <v>1309</v>
      </c>
      <c r="B4940" s="1"/>
      <c r="C4940" s="1"/>
      <c r="D4940" s="1"/>
      <c r="E4940" s="1"/>
      <c r="F4940" s="1"/>
      <c r="G4940" s="1"/>
      <c r="H4940" s="1"/>
      <c r="I4940" s="1"/>
      <c r="J4940" s="1"/>
      <c r="K4940" s="1"/>
      <c r="L4940" s="1"/>
      <c r="M4940" s="1"/>
      <c r="N4940" s="23"/>
      <c r="O4940" s="18"/>
    </row>
    <row r="4941" spans="1:15" ht="16.5" thickTop="1" thickBot="1" x14ac:dyDescent="0.25">
      <c r="A4941" s="1">
        <f>SUBTOTAL(3,B$2:$B4941)</f>
        <v>1309</v>
      </c>
      <c r="B4941" s="1"/>
      <c r="C4941" s="1"/>
      <c r="D4941" s="1"/>
      <c r="E4941" s="1"/>
      <c r="F4941" s="1"/>
      <c r="G4941" s="1"/>
      <c r="H4941" s="1"/>
      <c r="I4941" s="1"/>
      <c r="J4941" s="1"/>
      <c r="K4941" s="1"/>
      <c r="L4941" s="1"/>
      <c r="M4941" s="1"/>
      <c r="N4941" s="23"/>
      <c r="O4941" s="18"/>
    </row>
    <row r="4942" spans="1:15" ht="16.5" thickTop="1" thickBot="1" x14ac:dyDescent="0.25">
      <c r="A4942" s="1">
        <f>SUBTOTAL(3,B$2:$B4942)</f>
        <v>1309</v>
      </c>
      <c r="B4942" s="1"/>
      <c r="C4942" s="1"/>
      <c r="D4942" s="1"/>
      <c r="E4942" s="1"/>
      <c r="F4942" s="1"/>
      <c r="G4942" s="1"/>
      <c r="H4942" s="1"/>
      <c r="I4942" s="1"/>
      <c r="J4942" s="1"/>
      <c r="K4942" s="1"/>
      <c r="L4942" s="1"/>
      <c r="M4942" s="1"/>
      <c r="N4942" s="23"/>
      <c r="O4942" s="18"/>
    </row>
    <row r="4943" spans="1:15" ht="16.5" thickTop="1" thickBot="1" x14ac:dyDescent="0.25">
      <c r="A4943" s="1">
        <f>SUBTOTAL(3,B$2:$B4943)</f>
        <v>1309</v>
      </c>
      <c r="B4943" s="1"/>
      <c r="C4943" s="1"/>
      <c r="D4943" s="1"/>
      <c r="E4943" s="1"/>
      <c r="F4943" s="1"/>
      <c r="G4943" s="1"/>
      <c r="H4943" s="1"/>
      <c r="I4943" s="1"/>
      <c r="J4943" s="1"/>
      <c r="K4943" s="1"/>
      <c r="L4943" s="1"/>
      <c r="M4943" s="1"/>
      <c r="N4943" s="23"/>
      <c r="O4943" s="18"/>
    </row>
    <row r="4944" spans="1:15" ht="16.5" thickTop="1" thickBot="1" x14ac:dyDescent="0.25">
      <c r="A4944" s="1">
        <f>SUBTOTAL(3,B$2:$B4944)</f>
        <v>1309</v>
      </c>
      <c r="B4944" s="1"/>
      <c r="C4944" s="1"/>
      <c r="D4944" s="1"/>
      <c r="E4944" s="1"/>
      <c r="F4944" s="1"/>
      <c r="G4944" s="1"/>
      <c r="H4944" s="1"/>
      <c r="I4944" s="1"/>
      <c r="J4944" s="1"/>
      <c r="K4944" s="1"/>
      <c r="L4944" s="1"/>
      <c r="M4944" s="1"/>
      <c r="N4944" s="23"/>
      <c r="O4944" s="18"/>
    </row>
    <row r="4945" spans="1:15" ht="16.5" thickTop="1" thickBot="1" x14ac:dyDescent="0.25">
      <c r="A4945" s="1">
        <f>SUBTOTAL(3,B$2:$B4945)</f>
        <v>1309</v>
      </c>
      <c r="B4945" s="1"/>
      <c r="C4945" s="1"/>
      <c r="D4945" s="1"/>
      <c r="E4945" s="1"/>
      <c r="F4945" s="1"/>
      <c r="G4945" s="1"/>
      <c r="H4945" s="1"/>
      <c r="I4945" s="1"/>
      <c r="J4945" s="1"/>
      <c r="K4945" s="1"/>
      <c r="L4945" s="1"/>
      <c r="M4945" s="1"/>
      <c r="N4945" s="23"/>
      <c r="O4945" s="18"/>
    </row>
    <row r="4946" spans="1:15" ht="16.5" thickTop="1" thickBot="1" x14ac:dyDescent="0.25">
      <c r="A4946" s="1">
        <f>SUBTOTAL(3,B$2:$B4946)</f>
        <v>1309</v>
      </c>
      <c r="B4946" s="1"/>
      <c r="C4946" s="1"/>
      <c r="D4946" s="1"/>
      <c r="E4946" s="1"/>
      <c r="F4946" s="1"/>
      <c r="G4946" s="1"/>
      <c r="H4946" s="1"/>
      <c r="I4946" s="1"/>
      <c r="J4946" s="1"/>
      <c r="K4946" s="1"/>
      <c r="L4946" s="1"/>
      <c r="M4946" s="1"/>
      <c r="N4946" s="23"/>
      <c r="O4946" s="18"/>
    </row>
    <row r="4947" spans="1:15" ht="16.5" thickTop="1" thickBot="1" x14ac:dyDescent="0.25">
      <c r="A4947" s="1">
        <f>SUBTOTAL(3,B$2:$B4947)</f>
        <v>1309</v>
      </c>
      <c r="B4947" s="1"/>
      <c r="C4947" s="1"/>
      <c r="D4947" s="1"/>
      <c r="E4947" s="1"/>
      <c r="F4947" s="1"/>
      <c r="G4947" s="1"/>
      <c r="H4947" s="1"/>
      <c r="I4947" s="1"/>
      <c r="J4947" s="1"/>
      <c r="K4947" s="1"/>
      <c r="L4947" s="1"/>
      <c r="M4947" s="1"/>
      <c r="N4947" s="23"/>
      <c r="O4947" s="18"/>
    </row>
    <row r="4948" spans="1:15" ht="16.5" thickTop="1" thickBot="1" x14ac:dyDescent="0.25">
      <c r="A4948" s="1">
        <f>SUBTOTAL(3,B$2:$B4948)</f>
        <v>1309</v>
      </c>
      <c r="B4948" s="1"/>
      <c r="C4948" s="1"/>
      <c r="D4948" s="1"/>
      <c r="E4948" s="1"/>
      <c r="F4948" s="1"/>
      <c r="G4948" s="1"/>
      <c r="H4948" s="1"/>
      <c r="I4948" s="1"/>
      <c r="J4948" s="1"/>
      <c r="K4948" s="1"/>
      <c r="L4948" s="1"/>
      <c r="M4948" s="1"/>
      <c r="N4948" s="23"/>
      <c r="O4948" s="18"/>
    </row>
    <row r="4949" spans="1:15" ht="16.5" thickTop="1" thickBot="1" x14ac:dyDescent="0.25">
      <c r="A4949" s="1">
        <f>SUBTOTAL(3,B$2:$B4949)</f>
        <v>1309</v>
      </c>
      <c r="B4949" s="1"/>
      <c r="C4949" s="1"/>
      <c r="D4949" s="1"/>
      <c r="E4949" s="1"/>
      <c r="F4949" s="1"/>
      <c r="G4949" s="1"/>
      <c r="H4949" s="1"/>
      <c r="I4949" s="1"/>
      <c r="J4949" s="1"/>
      <c r="K4949" s="1"/>
      <c r="L4949" s="1"/>
      <c r="M4949" s="1"/>
      <c r="N4949" s="23"/>
      <c r="O4949" s="18"/>
    </row>
    <row r="4950" spans="1:15" ht="16.5" thickTop="1" thickBot="1" x14ac:dyDescent="0.25">
      <c r="A4950" s="1">
        <f>SUBTOTAL(3,B$2:$B4950)</f>
        <v>1309</v>
      </c>
      <c r="B4950" s="1"/>
      <c r="C4950" s="1"/>
      <c r="D4950" s="1"/>
      <c r="E4950" s="1"/>
      <c r="F4950" s="1"/>
      <c r="G4950" s="1"/>
      <c r="H4950" s="1"/>
      <c r="I4950" s="1"/>
      <c r="J4950" s="1"/>
      <c r="K4950" s="1"/>
      <c r="L4950" s="1"/>
      <c r="M4950" s="1"/>
      <c r="N4950" s="23"/>
      <c r="O4950" s="18"/>
    </row>
    <row r="4951" spans="1:15" ht="16.5" thickTop="1" thickBot="1" x14ac:dyDescent="0.25">
      <c r="A4951" s="1">
        <f>SUBTOTAL(3,B$2:$B4951)</f>
        <v>1309</v>
      </c>
      <c r="B4951" s="1"/>
      <c r="C4951" s="1"/>
      <c r="D4951" s="1"/>
      <c r="E4951" s="1"/>
      <c r="F4951" s="1"/>
      <c r="G4951" s="1"/>
      <c r="H4951" s="1"/>
      <c r="I4951" s="1"/>
      <c r="J4951" s="1"/>
      <c r="K4951" s="1"/>
      <c r="L4951" s="1"/>
      <c r="M4951" s="1"/>
      <c r="N4951" s="23"/>
      <c r="O4951" s="18"/>
    </row>
    <row r="4952" spans="1:15" ht="16.5" thickTop="1" thickBot="1" x14ac:dyDescent="0.25">
      <c r="A4952" s="1">
        <f>SUBTOTAL(3,B$2:$B4952)</f>
        <v>1309</v>
      </c>
      <c r="B4952" s="1"/>
      <c r="C4952" s="1"/>
      <c r="D4952" s="1"/>
      <c r="E4952" s="1"/>
      <c r="F4952" s="1"/>
      <c r="G4952" s="1"/>
      <c r="H4952" s="1"/>
      <c r="I4952" s="1"/>
      <c r="J4952" s="1"/>
      <c r="K4952" s="1"/>
      <c r="L4952" s="1"/>
      <c r="M4952" s="1"/>
      <c r="N4952" s="23"/>
      <c r="O4952" s="18"/>
    </row>
    <row r="4953" spans="1:15" ht="16.5" thickTop="1" thickBot="1" x14ac:dyDescent="0.25">
      <c r="A4953" s="1">
        <f>SUBTOTAL(3,B$2:$B4953)</f>
        <v>1309</v>
      </c>
      <c r="B4953" s="1"/>
      <c r="C4953" s="1"/>
      <c r="D4953" s="1"/>
      <c r="E4953" s="1"/>
      <c r="F4953" s="1"/>
      <c r="G4953" s="1"/>
      <c r="H4953" s="1"/>
      <c r="I4953" s="1"/>
      <c r="J4953" s="1"/>
      <c r="K4953" s="1"/>
      <c r="L4953" s="1"/>
      <c r="M4953" s="1"/>
      <c r="N4953" s="23"/>
      <c r="O4953" s="18"/>
    </row>
    <row r="4954" spans="1:15" ht="16.5" thickTop="1" thickBot="1" x14ac:dyDescent="0.25">
      <c r="A4954" s="1">
        <f>SUBTOTAL(3,B$2:$B4954)</f>
        <v>1309</v>
      </c>
      <c r="B4954" s="1"/>
      <c r="C4954" s="1"/>
      <c r="D4954" s="1"/>
      <c r="E4954" s="1"/>
      <c r="F4954" s="1"/>
      <c r="G4954" s="1"/>
      <c r="H4954" s="1"/>
      <c r="I4954" s="1"/>
      <c r="J4954" s="1"/>
      <c r="K4954" s="1"/>
      <c r="L4954" s="1"/>
      <c r="M4954" s="1"/>
      <c r="N4954" s="23"/>
      <c r="O4954" s="18"/>
    </row>
    <row r="4955" spans="1:15" ht="16.5" thickTop="1" thickBot="1" x14ac:dyDescent="0.25">
      <c r="A4955" s="1">
        <f>SUBTOTAL(3,B$2:$B4955)</f>
        <v>1309</v>
      </c>
      <c r="B4955" s="1"/>
      <c r="C4955" s="1"/>
      <c r="D4955" s="1"/>
      <c r="E4955" s="1"/>
      <c r="F4955" s="1"/>
      <c r="G4955" s="1"/>
      <c r="H4955" s="1"/>
      <c r="I4955" s="1"/>
      <c r="J4955" s="1"/>
      <c r="K4955" s="1"/>
      <c r="L4955" s="1"/>
      <c r="M4955" s="1"/>
      <c r="N4955" s="23"/>
      <c r="O4955" s="18"/>
    </row>
    <row r="4956" spans="1:15" ht="16.5" thickTop="1" thickBot="1" x14ac:dyDescent="0.25">
      <c r="A4956" s="1">
        <f>SUBTOTAL(3,B$2:$B4956)</f>
        <v>1309</v>
      </c>
      <c r="B4956" s="1"/>
      <c r="C4956" s="1"/>
      <c r="D4956" s="1"/>
      <c r="E4956" s="1"/>
      <c r="F4956" s="1"/>
      <c r="G4956" s="1"/>
      <c r="H4956" s="1"/>
      <c r="I4956" s="1"/>
      <c r="J4956" s="1"/>
      <c r="K4956" s="1"/>
      <c r="L4956" s="1"/>
      <c r="M4956" s="1"/>
      <c r="N4956" s="23"/>
      <c r="O4956" s="18"/>
    </row>
    <row r="4957" spans="1:15" ht="16.5" thickTop="1" thickBot="1" x14ac:dyDescent="0.25">
      <c r="A4957" s="1">
        <f>SUBTOTAL(3,B$2:$B4957)</f>
        <v>1309</v>
      </c>
      <c r="B4957" s="1"/>
      <c r="C4957" s="1"/>
      <c r="D4957" s="1"/>
      <c r="E4957" s="1"/>
      <c r="F4957" s="1"/>
      <c r="G4957" s="1"/>
      <c r="H4957" s="1"/>
      <c r="I4957" s="1"/>
      <c r="J4957" s="1"/>
      <c r="K4957" s="1"/>
      <c r="L4957" s="1"/>
      <c r="M4957" s="1"/>
      <c r="N4957" s="23"/>
      <c r="O4957" s="18"/>
    </row>
    <row r="4958" spans="1:15" ht="16.5" thickTop="1" thickBot="1" x14ac:dyDescent="0.25">
      <c r="A4958" s="1">
        <f>SUBTOTAL(3,B$2:$B4958)</f>
        <v>1309</v>
      </c>
      <c r="B4958" s="1"/>
      <c r="C4958" s="1"/>
      <c r="D4958" s="1"/>
      <c r="E4958" s="1"/>
      <c r="F4958" s="1"/>
      <c r="G4958" s="1"/>
      <c r="H4958" s="1"/>
      <c r="I4958" s="1"/>
      <c r="J4958" s="1"/>
      <c r="K4958" s="1"/>
      <c r="L4958" s="1"/>
      <c r="M4958" s="1"/>
      <c r="N4958" s="23"/>
      <c r="O4958" s="18"/>
    </row>
    <row r="4959" spans="1:15" ht="16.5" thickTop="1" thickBot="1" x14ac:dyDescent="0.25">
      <c r="A4959" s="1">
        <f>SUBTOTAL(3,B$2:$B4959)</f>
        <v>1309</v>
      </c>
      <c r="B4959" s="1"/>
      <c r="C4959" s="1"/>
      <c r="D4959" s="1"/>
      <c r="E4959" s="1"/>
      <c r="F4959" s="1"/>
      <c r="G4959" s="1"/>
      <c r="H4959" s="1"/>
      <c r="I4959" s="1"/>
      <c r="J4959" s="1"/>
      <c r="K4959" s="1"/>
      <c r="L4959" s="1"/>
      <c r="M4959" s="1"/>
      <c r="N4959" s="23"/>
      <c r="O4959" s="18"/>
    </row>
    <row r="4960" spans="1:15" ht="16.5" thickTop="1" thickBot="1" x14ac:dyDescent="0.25">
      <c r="A4960" s="1">
        <f>SUBTOTAL(3,B$2:$B4960)</f>
        <v>1309</v>
      </c>
      <c r="B4960" s="1"/>
      <c r="C4960" s="1"/>
      <c r="D4960" s="1"/>
      <c r="E4960" s="1"/>
      <c r="F4960" s="1"/>
      <c r="G4960" s="1"/>
      <c r="H4960" s="1"/>
      <c r="I4960" s="1"/>
      <c r="J4960" s="1"/>
      <c r="K4960" s="1"/>
      <c r="L4960" s="1"/>
      <c r="M4960" s="1"/>
      <c r="N4960" s="23"/>
      <c r="O4960" s="18"/>
    </row>
    <row r="4961" spans="1:15" ht="16.5" thickTop="1" thickBot="1" x14ac:dyDescent="0.25">
      <c r="A4961" s="1">
        <f>SUBTOTAL(3,B$2:$B4961)</f>
        <v>1309</v>
      </c>
      <c r="B4961" s="1"/>
      <c r="C4961" s="1"/>
      <c r="D4961" s="1"/>
      <c r="E4961" s="1"/>
      <c r="F4961" s="1"/>
      <c r="G4961" s="1"/>
      <c r="H4961" s="1"/>
      <c r="I4961" s="1"/>
      <c r="J4961" s="1"/>
      <c r="K4961" s="1"/>
      <c r="L4961" s="1"/>
      <c r="M4961" s="1"/>
      <c r="N4961" s="23"/>
      <c r="O4961" s="18"/>
    </row>
    <row r="4962" spans="1:15" ht="16.5" thickTop="1" thickBot="1" x14ac:dyDescent="0.25">
      <c r="A4962" s="1">
        <f>SUBTOTAL(3,B$2:$B4962)</f>
        <v>1309</v>
      </c>
      <c r="B4962" s="1"/>
      <c r="C4962" s="1"/>
      <c r="D4962" s="1"/>
      <c r="E4962" s="1"/>
      <c r="F4962" s="1"/>
      <c r="G4962" s="1"/>
      <c r="H4962" s="1"/>
      <c r="I4962" s="1"/>
      <c r="J4962" s="1"/>
      <c r="K4962" s="1"/>
      <c r="L4962" s="1"/>
      <c r="M4962" s="1"/>
      <c r="N4962" s="23"/>
      <c r="O4962" s="18"/>
    </row>
    <row r="4963" spans="1:15" ht="16.5" thickTop="1" thickBot="1" x14ac:dyDescent="0.25">
      <c r="A4963" s="1">
        <f>SUBTOTAL(3,B$2:$B4963)</f>
        <v>1309</v>
      </c>
      <c r="B4963" s="1"/>
      <c r="C4963" s="1"/>
      <c r="D4963" s="1"/>
      <c r="E4963" s="1"/>
      <c r="F4963" s="1"/>
      <c r="G4963" s="1"/>
      <c r="H4963" s="1"/>
      <c r="I4963" s="1"/>
      <c r="J4963" s="1"/>
      <c r="K4963" s="1"/>
      <c r="L4963" s="1"/>
      <c r="M4963" s="1"/>
      <c r="N4963" s="23"/>
      <c r="O4963" s="18"/>
    </row>
    <row r="4964" spans="1:15" ht="16.5" thickTop="1" thickBot="1" x14ac:dyDescent="0.25">
      <c r="A4964" s="1">
        <f>SUBTOTAL(3,B$2:$B4964)</f>
        <v>1309</v>
      </c>
      <c r="B4964" s="1"/>
      <c r="C4964" s="1"/>
      <c r="D4964" s="1"/>
      <c r="E4964" s="1"/>
      <c r="F4964" s="1"/>
      <c r="G4964" s="1"/>
      <c r="H4964" s="1"/>
      <c r="I4964" s="1"/>
      <c r="J4964" s="1"/>
      <c r="K4964" s="1"/>
      <c r="L4964" s="1"/>
      <c r="M4964" s="1"/>
      <c r="N4964" s="23"/>
      <c r="O4964" s="18"/>
    </row>
    <row r="4965" spans="1:15" ht="16.5" thickTop="1" thickBot="1" x14ac:dyDescent="0.25">
      <c r="A4965" s="1">
        <f>SUBTOTAL(3,B$2:$B4965)</f>
        <v>1309</v>
      </c>
      <c r="B4965" s="1"/>
      <c r="C4965" s="1"/>
      <c r="D4965" s="1"/>
      <c r="E4965" s="1"/>
      <c r="F4965" s="1"/>
      <c r="G4965" s="1"/>
      <c r="H4965" s="1"/>
      <c r="I4965" s="1"/>
      <c r="J4965" s="1"/>
      <c r="K4965" s="1"/>
      <c r="L4965" s="1"/>
      <c r="M4965" s="1"/>
      <c r="N4965" s="23"/>
      <c r="O4965" s="18"/>
    </row>
    <row r="4966" spans="1:15" ht="16.5" thickTop="1" thickBot="1" x14ac:dyDescent="0.25">
      <c r="A4966" s="1">
        <f>SUBTOTAL(3,B$2:$B4966)</f>
        <v>1309</v>
      </c>
      <c r="B4966" s="1"/>
      <c r="C4966" s="1"/>
      <c r="D4966" s="1"/>
      <c r="E4966" s="1"/>
      <c r="F4966" s="1"/>
      <c r="G4966" s="1"/>
      <c r="H4966" s="1"/>
      <c r="I4966" s="1"/>
      <c r="J4966" s="1"/>
      <c r="K4966" s="1"/>
      <c r="L4966" s="1"/>
      <c r="M4966" s="1"/>
      <c r="N4966" s="23"/>
      <c r="O4966" s="18"/>
    </row>
    <row r="4967" spans="1:15" ht="16.5" thickTop="1" thickBot="1" x14ac:dyDescent="0.25">
      <c r="A4967" s="1">
        <f>SUBTOTAL(3,B$2:$B4967)</f>
        <v>1309</v>
      </c>
      <c r="B4967" s="1"/>
      <c r="C4967" s="1"/>
      <c r="D4967" s="1"/>
      <c r="E4967" s="1"/>
      <c r="F4967" s="1"/>
      <c r="G4967" s="1"/>
      <c r="H4967" s="1"/>
      <c r="I4967" s="1"/>
      <c r="J4967" s="1"/>
      <c r="K4967" s="1"/>
      <c r="L4967" s="1"/>
      <c r="M4967" s="1"/>
      <c r="N4967" s="23"/>
      <c r="O4967" s="18"/>
    </row>
    <row r="4968" spans="1:15" ht="16.5" thickTop="1" thickBot="1" x14ac:dyDescent="0.25">
      <c r="A4968" s="1">
        <f>SUBTOTAL(3,B$2:$B4968)</f>
        <v>1309</v>
      </c>
      <c r="B4968" s="1"/>
      <c r="C4968" s="1"/>
      <c r="D4968" s="1"/>
      <c r="E4968" s="1"/>
      <c r="F4968" s="1"/>
      <c r="G4968" s="1"/>
      <c r="H4968" s="1"/>
      <c r="I4968" s="1"/>
      <c r="J4968" s="1"/>
      <c r="K4968" s="1"/>
      <c r="L4968" s="1"/>
      <c r="M4968" s="1"/>
      <c r="N4968" s="23"/>
      <c r="O4968" s="18"/>
    </row>
    <row r="4969" spans="1:15" ht="16.5" thickTop="1" thickBot="1" x14ac:dyDescent="0.25">
      <c r="A4969" s="1">
        <f>SUBTOTAL(3,B$2:$B4969)</f>
        <v>1309</v>
      </c>
      <c r="B4969" s="1"/>
      <c r="C4969" s="1"/>
      <c r="D4969" s="1"/>
      <c r="E4969" s="1"/>
      <c r="F4969" s="1"/>
      <c r="G4969" s="1"/>
      <c r="H4969" s="1"/>
      <c r="I4969" s="1"/>
      <c r="J4969" s="1"/>
      <c r="K4969" s="1"/>
      <c r="L4969" s="1"/>
      <c r="M4969" s="1"/>
      <c r="N4969" s="23"/>
      <c r="O4969" s="18"/>
    </row>
    <row r="4970" spans="1:15" ht="16.5" thickTop="1" thickBot="1" x14ac:dyDescent="0.25">
      <c r="A4970" s="1">
        <f>SUBTOTAL(3,B$2:$B4970)</f>
        <v>1309</v>
      </c>
      <c r="B4970" s="1"/>
      <c r="C4970" s="1"/>
      <c r="D4970" s="1"/>
      <c r="E4970" s="1"/>
      <c r="F4970" s="1"/>
      <c r="G4970" s="1"/>
      <c r="H4970" s="1"/>
      <c r="I4970" s="1"/>
      <c r="J4970" s="1"/>
      <c r="K4970" s="1"/>
      <c r="L4970" s="1"/>
      <c r="M4970" s="1"/>
      <c r="N4970" s="23"/>
      <c r="O4970" s="18"/>
    </row>
    <row r="4971" spans="1:15" ht="16.5" thickTop="1" thickBot="1" x14ac:dyDescent="0.25">
      <c r="A4971" s="1">
        <f>SUBTOTAL(3,B$2:$B4971)</f>
        <v>1309</v>
      </c>
      <c r="B4971" s="1"/>
      <c r="C4971" s="1"/>
      <c r="D4971" s="1"/>
      <c r="E4971" s="1"/>
      <c r="F4971" s="1"/>
      <c r="G4971" s="1"/>
      <c r="H4971" s="1"/>
      <c r="I4971" s="1"/>
      <c r="J4971" s="1"/>
      <c r="K4971" s="1"/>
      <c r="L4971" s="1"/>
      <c r="M4971" s="1"/>
      <c r="N4971" s="23"/>
      <c r="O4971" s="18"/>
    </row>
    <row r="4972" spans="1:15" ht="16.5" thickTop="1" thickBot="1" x14ac:dyDescent="0.25">
      <c r="A4972" s="1">
        <f>SUBTOTAL(3,B$2:$B4972)</f>
        <v>1309</v>
      </c>
      <c r="B4972" s="1"/>
      <c r="C4972" s="1"/>
      <c r="D4972" s="1"/>
      <c r="E4972" s="1"/>
      <c r="F4972" s="1"/>
      <c r="G4972" s="1"/>
      <c r="H4972" s="1"/>
      <c r="I4972" s="1"/>
      <c r="J4972" s="1"/>
      <c r="K4972" s="1"/>
      <c r="L4972" s="1"/>
      <c r="M4972" s="1"/>
      <c r="N4972" s="23"/>
      <c r="O4972" s="18"/>
    </row>
    <row r="4973" spans="1:15" ht="16.5" thickTop="1" thickBot="1" x14ac:dyDescent="0.25">
      <c r="A4973" s="1">
        <f>SUBTOTAL(3,B$2:$B4973)</f>
        <v>1309</v>
      </c>
      <c r="B4973" s="1"/>
      <c r="C4973" s="1"/>
      <c r="D4973" s="1"/>
      <c r="E4973" s="1"/>
      <c r="F4973" s="1"/>
      <c r="G4973" s="1"/>
      <c r="H4973" s="1"/>
      <c r="I4973" s="1"/>
      <c r="J4973" s="1"/>
      <c r="K4973" s="1"/>
      <c r="L4973" s="1"/>
      <c r="M4973" s="1"/>
      <c r="N4973" s="23"/>
      <c r="O4973" s="18"/>
    </row>
    <row r="4974" spans="1:15" ht="16.5" thickTop="1" thickBot="1" x14ac:dyDescent="0.25">
      <c r="A4974" s="1">
        <f>SUBTOTAL(3,B$2:$B4974)</f>
        <v>1309</v>
      </c>
      <c r="B4974" s="1"/>
      <c r="C4974" s="1"/>
      <c r="D4974" s="1"/>
      <c r="E4974" s="1"/>
      <c r="F4974" s="1"/>
      <c r="G4974" s="1"/>
      <c r="H4974" s="1"/>
      <c r="I4974" s="1"/>
      <c r="J4974" s="1"/>
      <c r="K4974" s="1"/>
      <c r="L4974" s="1"/>
      <c r="M4974" s="1"/>
      <c r="N4974" s="23"/>
      <c r="O4974" s="18"/>
    </row>
    <row r="4975" spans="1:15" ht="16.5" thickTop="1" thickBot="1" x14ac:dyDescent="0.25">
      <c r="A4975" s="1">
        <f>SUBTOTAL(3,B$2:$B4975)</f>
        <v>1309</v>
      </c>
      <c r="B4975" s="1"/>
      <c r="C4975" s="1"/>
      <c r="D4975" s="1"/>
      <c r="E4975" s="1"/>
      <c r="F4975" s="1"/>
      <c r="G4975" s="1"/>
      <c r="H4975" s="1"/>
      <c r="I4975" s="1"/>
      <c r="J4975" s="1"/>
      <c r="K4975" s="1"/>
      <c r="L4975" s="1"/>
      <c r="M4975" s="1"/>
      <c r="N4975" s="23"/>
      <c r="O4975" s="18"/>
    </row>
    <row r="4976" spans="1:15" ht="16.5" thickTop="1" thickBot="1" x14ac:dyDescent="0.25">
      <c r="A4976" s="1">
        <f>SUBTOTAL(3,B$2:$B4976)</f>
        <v>1309</v>
      </c>
      <c r="B4976" s="1"/>
      <c r="C4976" s="1"/>
      <c r="D4976" s="1"/>
      <c r="E4976" s="1"/>
      <c r="F4976" s="1"/>
      <c r="G4976" s="1"/>
      <c r="H4976" s="1"/>
      <c r="I4976" s="1"/>
      <c r="J4976" s="1"/>
      <c r="K4976" s="1"/>
      <c r="L4976" s="1"/>
      <c r="M4976" s="1"/>
      <c r="N4976" s="23"/>
      <c r="O4976" s="18"/>
    </row>
    <row r="4977" spans="1:15" ht="16.5" thickTop="1" thickBot="1" x14ac:dyDescent="0.25">
      <c r="A4977" s="1">
        <f>SUBTOTAL(3,B$2:$B4977)</f>
        <v>1309</v>
      </c>
      <c r="B4977" s="1"/>
      <c r="C4977" s="1"/>
      <c r="D4977" s="1"/>
      <c r="E4977" s="1"/>
      <c r="F4977" s="1"/>
      <c r="G4977" s="1"/>
      <c r="H4977" s="1"/>
      <c r="I4977" s="1"/>
      <c r="J4977" s="1"/>
      <c r="K4977" s="1"/>
      <c r="L4977" s="1"/>
      <c r="M4977" s="1"/>
      <c r="N4977" s="23"/>
      <c r="O4977" s="18"/>
    </row>
    <row r="4978" spans="1:15" ht="16.5" thickTop="1" thickBot="1" x14ac:dyDescent="0.25">
      <c r="A4978" s="1">
        <f>SUBTOTAL(3,B$2:$B4978)</f>
        <v>1309</v>
      </c>
      <c r="B4978" s="1"/>
      <c r="C4978" s="1"/>
      <c r="D4978" s="1"/>
      <c r="E4978" s="1"/>
      <c r="F4978" s="1"/>
      <c r="G4978" s="1"/>
      <c r="H4978" s="1"/>
      <c r="I4978" s="1"/>
      <c r="J4978" s="1"/>
      <c r="K4978" s="1"/>
      <c r="L4978" s="1"/>
      <c r="M4978" s="1"/>
      <c r="N4978" s="23"/>
      <c r="O4978" s="18"/>
    </row>
    <row r="4979" spans="1:15" ht="16.5" thickTop="1" thickBot="1" x14ac:dyDescent="0.25">
      <c r="A4979" s="1">
        <f>SUBTOTAL(3,B$2:$B4979)</f>
        <v>1309</v>
      </c>
      <c r="B4979" s="1"/>
      <c r="C4979" s="1"/>
      <c r="D4979" s="1"/>
      <c r="E4979" s="1"/>
      <c r="F4979" s="1"/>
      <c r="G4979" s="1"/>
      <c r="H4979" s="1"/>
      <c r="I4979" s="1"/>
      <c r="J4979" s="1"/>
      <c r="K4979" s="1"/>
      <c r="L4979" s="1"/>
      <c r="M4979" s="1"/>
      <c r="N4979" s="23"/>
      <c r="O4979" s="18"/>
    </row>
    <row r="4980" spans="1:15" ht="16.5" thickTop="1" thickBot="1" x14ac:dyDescent="0.25">
      <c r="A4980" s="1">
        <f>SUBTOTAL(3,B$2:$B4980)</f>
        <v>1309</v>
      </c>
      <c r="B4980" s="1"/>
      <c r="C4980" s="1"/>
      <c r="D4980" s="1"/>
      <c r="E4980" s="1"/>
      <c r="F4980" s="1"/>
      <c r="G4980" s="1"/>
      <c r="H4980" s="1"/>
      <c r="I4980" s="1"/>
      <c r="J4980" s="1"/>
      <c r="K4980" s="1"/>
      <c r="L4980" s="1"/>
      <c r="M4980" s="1"/>
      <c r="N4980" s="23"/>
      <c r="O4980" s="18"/>
    </row>
    <row r="4981" spans="1:15" ht="16.5" thickTop="1" thickBot="1" x14ac:dyDescent="0.25">
      <c r="A4981" s="1">
        <f>SUBTOTAL(3,B$2:$B4981)</f>
        <v>1309</v>
      </c>
      <c r="B4981" s="1"/>
      <c r="C4981" s="1"/>
      <c r="D4981" s="1"/>
      <c r="E4981" s="1"/>
      <c r="F4981" s="1"/>
      <c r="G4981" s="1"/>
      <c r="H4981" s="1"/>
      <c r="I4981" s="1"/>
      <c r="J4981" s="1"/>
      <c r="K4981" s="1"/>
      <c r="L4981" s="1"/>
      <c r="M4981" s="1"/>
      <c r="N4981" s="23"/>
      <c r="O4981" s="18"/>
    </row>
    <row r="4982" spans="1:15" ht="16.5" thickTop="1" thickBot="1" x14ac:dyDescent="0.25">
      <c r="A4982" s="1">
        <f>SUBTOTAL(3,B$2:$B4982)</f>
        <v>1309</v>
      </c>
      <c r="B4982" s="1"/>
      <c r="C4982" s="1"/>
      <c r="D4982" s="1"/>
      <c r="E4982" s="1"/>
      <c r="F4982" s="1"/>
      <c r="G4982" s="1"/>
      <c r="H4982" s="1"/>
      <c r="I4982" s="1"/>
      <c r="J4982" s="1"/>
      <c r="K4982" s="1"/>
      <c r="L4982" s="1"/>
      <c r="M4982" s="1"/>
      <c r="N4982" s="23"/>
      <c r="O4982" s="18"/>
    </row>
    <row r="4983" spans="1:15" ht="15" thickTop="1" x14ac:dyDescent="0.2"/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85E90-2EDC-409D-AE58-09CFA21003D8}">
  <sheetPr codeName="ورقة2">
    <pageSetUpPr fitToPage="1"/>
  </sheetPr>
  <dimension ref="A1:O209"/>
  <sheetViews>
    <sheetView rightToLeft="1" zoomScale="80" zoomScaleNormal="80" workbookViewId="0">
      <selection activeCell="C42" sqref="C42"/>
    </sheetView>
  </sheetViews>
  <sheetFormatPr defaultRowHeight="14.25" x14ac:dyDescent="0.2"/>
  <cols>
    <col min="1" max="1" width="5.875" bestFit="1" customWidth="1"/>
    <col min="2" max="2" width="15.125" bestFit="1" customWidth="1"/>
    <col min="3" max="3" width="24" bestFit="1" customWidth="1"/>
    <col min="4" max="4" width="17.75" bestFit="1" customWidth="1"/>
    <col min="5" max="6" width="14.375" bestFit="1" customWidth="1"/>
    <col min="7" max="7" width="14.75" bestFit="1" customWidth="1"/>
    <col min="8" max="8" width="23.875" bestFit="1" customWidth="1"/>
    <col min="9" max="9" width="5.75" bestFit="1" customWidth="1"/>
    <col min="10" max="10" width="34.75" bestFit="1" customWidth="1"/>
    <col min="11" max="11" width="29.625" bestFit="1" customWidth="1"/>
    <col min="12" max="13" width="10.625" bestFit="1" customWidth="1"/>
    <col min="14" max="14" width="15.125" bestFit="1" customWidth="1"/>
    <col min="15" max="15" width="19.125" bestFit="1" customWidth="1"/>
  </cols>
  <sheetData>
    <row r="1" spans="1:15" ht="15.75" thickBo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4" t="s">
        <v>14</v>
      </c>
    </row>
    <row r="2" spans="1:15" ht="16.5" thickTop="1" thickBot="1" x14ac:dyDescent="0.3">
      <c r="A2" s="25">
        <f>SUBTOTAL(3,$B$2:B2)</f>
        <v>1</v>
      </c>
      <c r="B2" s="1" t="s">
        <v>29</v>
      </c>
      <c r="C2" s="1" t="s">
        <v>1045</v>
      </c>
      <c r="D2" s="1" t="s">
        <v>629</v>
      </c>
      <c r="E2" s="1" t="s">
        <v>18</v>
      </c>
      <c r="F2" s="1" t="s">
        <v>1039</v>
      </c>
      <c r="G2" s="1" t="s">
        <v>1040</v>
      </c>
      <c r="H2" s="1" t="s">
        <v>1039</v>
      </c>
      <c r="I2" s="1">
        <v>9</v>
      </c>
      <c r="J2" s="1" t="s">
        <v>1044</v>
      </c>
      <c r="K2" s="1"/>
      <c r="L2" s="1" t="s">
        <v>1042</v>
      </c>
      <c r="M2" s="1" t="s">
        <v>49</v>
      </c>
      <c r="N2" s="16">
        <v>14</v>
      </c>
      <c r="O2" s="19" t="s">
        <v>1129</v>
      </c>
    </row>
    <row r="3" spans="1:15" ht="16.5" thickTop="1" thickBot="1" x14ac:dyDescent="0.3">
      <c r="A3" s="25">
        <f>SUBTOTAL(3,$B$2:B3)</f>
        <v>2</v>
      </c>
      <c r="B3" s="1" t="s">
        <v>29</v>
      </c>
      <c r="C3" s="1" t="s">
        <v>613</v>
      </c>
      <c r="D3" s="1" t="s">
        <v>613</v>
      </c>
      <c r="E3" s="1" t="s">
        <v>18</v>
      </c>
      <c r="F3" s="1" t="s">
        <v>1039</v>
      </c>
      <c r="G3" s="1" t="s">
        <v>1040</v>
      </c>
      <c r="H3" s="1" t="s">
        <v>1039</v>
      </c>
      <c r="I3" s="1">
        <v>1</v>
      </c>
      <c r="J3" s="1"/>
      <c r="K3" s="1" t="s">
        <v>614</v>
      </c>
      <c r="L3" s="1" t="s">
        <v>1042</v>
      </c>
      <c r="M3" s="1" t="s">
        <v>24</v>
      </c>
      <c r="N3" s="16">
        <v>23</v>
      </c>
      <c r="O3" s="19">
        <v>15120</v>
      </c>
    </row>
    <row r="4" spans="1:15" ht="16.5" thickTop="1" thickBot="1" x14ac:dyDescent="0.3">
      <c r="A4" s="25">
        <f>SUBTOTAL(3,$B$2:B4)</f>
        <v>3</v>
      </c>
      <c r="B4" s="1" t="s">
        <v>15</v>
      </c>
      <c r="C4" s="1" t="s">
        <v>618</v>
      </c>
      <c r="D4" s="1" t="s">
        <v>113</v>
      </c>
      <c r="E4" s="1" t="s">
        <v>18</v>
      </c>
      <c r="F4" s="1" t="s">
        <v>1039</v>
      </c>
      <c r="G4" s="1" t="s">
        <v>1040</v>
      </c>
      <c r="H4" s="1" t="s">
        <v>1039</v>
      </c>
      <c r="I4" s="1">
        <v>1</v>
      </c>
      <c r="J4" s="1"/>
      <c r="K4" s="1" t="s">
        <v>115</v>
      </c>
      <c r="L4" s="1" t="s">
        <v>1042</v>
      </c>
      <c r="M4" s="1" t="s">
        <v>24</v>
      </c>
      <c r="N4" s="16">
        <v>170</v>
      </c>
      <c r="O4" s="19" t="s">
        <v>118</v>
      </c>
    </row>
    <row r="5" spans="1:15" ht="16.5" hidden="1" thickTop="1" thickBot="1" x14ac:dyDescent="0.25">
      <c r="A5" s="5">
        <f>SUBTOTAL(3,$B$2:B5)</f>
        <v>3</v>
      </c>
      <c r="B5" s="1" t="s">
        <v>29</v>
      </c>
      <c r="C5" s="1" t="s">
        <v>44</v>
      </c>
      <c r="D5" s="1" t="s">
        <v>45</v>
      </c>
      <c r="E5" s="1" t="s">
        <v>18</v>
      </c>
      <c r="F5" s="1" t="s">
        <v>1039</v>
      </c>
      <c r="G5" s="1" t="s">
        <v>1040</v>
      </c>
      <c r="H5" s="1" t="s">
        <v>1050</v>
      </c>
      <c r="I5" s="1">
        <v>0</v>
      </c>
      <c r="J5" s="1"/>
      <c r="K5" s="1" t="s">
        <v>188</v>
      </c>
      <c r="L5" s="1" t="s">
        <v>1042</v>
      </c>
      <c r="M5" s="1" t="s">
        <v>24</v>
      </c>
      <c r="N5" s="1" t="s">
        <v>1128</v>
      </c>
      <c r="O5" s="1" t="s">
        <v>1128</v>
      </c>
    </row>
    <row r="6" spans="1:15" ht="16.5" hidden="1" thickTop="1" thickBot="1" x14ac:dyDescent="0.25">
      <c r="A6" s="5">
        <f>SUBTOTAL(3,$B$2:B6)</f>
        <v>3</v>
      </c>
      <c r="B6" s="1" t="s">
        <v>29</v>
      </c>
      <c r="C6" s="1" t="s">
        <v>36</v>
      </c>
      <c r="D6" s="1" t="s">
        <v>37</v>
      </c>
      <c r="E6" s="1" t="s">
        <v>18</v>
      </c>
      <c r="F6" s="1" t="s">
        <v>1039</v>
      </c>
      <c r="G6" s="1" t="s">
        <v>1040</v>
      </c>
      <c r="H6" s="1" t="s">
        <v>1050</v>
      </c>
      <c r="I6" s="1">
        <v>0</v>
      </c>
      <c r="J6" s="1" t="s">
        <v>38</v>
      </c>
      <c r="K6" s="1" t="s">
        <v>39</v>
      </c>
      <c r="L6" s="1" t="s">
        <v>1042</v>
      </c>
      <c r="M6" s="1" t="s">
        <v>24</v>
      </c>
      <c r="N6" s="1" t="s">
        <v>1128</v>
      </c>
      <c r="O6" s="1" t="s">
        <v>1128</v>
      </c>
    </row>
    <row r="7" spans="1:15" ht="16.5" thickTop="1" thickBot="1" x14ac:dyDescent="0.3">
      <c r="A7" s="25">
        <f>SUBTOTAL(3,$B$2:B7)</f>
        <v>4</v>
      </c>
      <c r="B7" s="1" t="s">
        <v>15</v>
      </c>
      <c r="C7" s="1" t="s">
        <v>85</v>
      </c>
      <c r="D7" s="1" t="s">
        <v>86</v>
      </c>
      <c r="E7" s="1" t="s">
        <v>18</v>
      </c>
      <c r="F7" s="1" t="s">
        <v>1039</v>
      </c>
      <c r="G7" s="1" t="s">
        <v>1040</v>
      </c>
      <c r="H7" s="1" t="s">
        <v>1039</v>
      </c>
      <c r="I7" s="1">
        <v>5</v>
      </c>
      <c r="J7" s="1" t="s">
        <v>1051</v>
      </c>
      <c r="K7" s="1" t="s">
        <v>87</v>
      </c>
      <c r="L7" s="1" t="s">
        <v>1042</v>
      </c>
      <c r="M7" s="1" t="s">
        <v>24</v>
      </c>
      <c r="N7" s="16">
        <v>25</v>
      </c>
      <c r="O7" s="19">
        <v>2001</v>
      </c>
    </row>
    <row r="8" spans="1:15" ht="16.5" thickTop="1" thickBot="1" x14ac:dyDescent="0.3">
      <c r="A8" s="25">
        <f>SUBTOTAL(3,$B$2:B8)</f>
        <v>5</v>
      </c>
      <c r="B8" s="1" t="s">
        <v>29</v>
      </c>
      <c r="C8" s="1" t="s">
        <v>1052</v>
      </c>
      <c r="D8" s="1" t="s">
        <v>1052</v>
      </c>
      <c r="E8" s="1" t="s">
        <v>18</v>
      </c>
      <c r="F8" s="1" t="s">
        <v>1039</v>
      </c>
      <c r="G8" s="1" t="s">
        <v>1040</v>
      </c>
      <c r="H8" s="1" t="s">
        <v>1039</v>
      </c>
      <c r="I8" s="1">
        <v>8</v>
      </c>
      <c r="J8" s="1" t="s">
        <v>1053</v>
      </c>
      <c r="K8" s="1" t="s">
        <v>1054</v>
      </c>
      <c r="L8" s="1" t="s">
        <v>1042</v>
      </c>
      <c r="M8" s="1" t="s">
        <v>24</v>
      </c>
      <c r="N8" s="16">
        <v>399</v>
      </c>
      <c r="O8" s="19" t="s">
        <v>118</v>
      </c>
    </row>
    <row r="9" spans="1:15" ht="16.5" hidden="1" thickTop="1" thickBot="1" x14ac:dyDescent="0.25">
      <c r="A9" s="5">
        <f>SUBTOTAL(3,$B$2:B9)</f>
        <v>5</v>
      </c>
      <c r="B9" s="1" t="s">
        <v>29</v>
      </c>
      <c r="C9" s="1" t="s">
        <v>106</v>
      </c>
      <c r="D9" s="1" t="s">
        <v>106</v>
      </c>
      <c r="E9" s="1" t="s">
        <v>18</v>
      </c>
      <c r="F9" s="1" t="s">
        <v>1039</v>
      </c>
      <c r="G9" s="1" t="s">
        <v>1040</v>
      </c>
      <c r="H9" s="1" t="s">
        <v>1050</v>
      </c>
      <c r="I9" s="1">
        <v>0</v>
      </c>
      <c r="J9" s="1"/>
      <c r="K9" s="1"/>
      <c r="L9" s="1" t="s">
        <v>1042</v>
      </c>
      <c r="M9" s="1" t="s">
        <v>63</v>
      </c>
      <c r="N9" s="1"/>
      <c r="O9" s="11"/>
    </row>
    <row r="10" spans="1:15" ht="16.5" thickTop="1" thickBot="1" x14ac:dyDescent="0.3">
      <c r="A10" s="25">
        <f>SUBTOTAL(3,$B$2:B10)</f>
        <v>6</v>
      </c>
      <c r="B10" s="1" t="s">
        <v>29</v>
      </c>
      <c r="C10" s="1" t="s">
        <v>158</v>
      </c>
      <c r="D10" s="1" t="s">
        <v>159</v>
      </c>
      <c r="E10" s="1" t="s">
        <v>18</v>
      </c>
      <c r="F10" s="1" t="s">
        <v>1039</v>
      </c>
      <c r="G10" s="1" t="s">
        <v>1040</v>
      </c>
      <c r="H10" s="1" t="s">
        <v>1039</v>
      </c>
      <c r="I10" s="1">
        <v>1</v>
      </c>
      <c r="J10" s="1"/>
      <c r="K10" s="1" t="s">
        <v>460</v>
      </c>
      <c r="L10" s="1" t="s">
        <v>1042</v>
      </c>
      <c r="M10" s="1" t="s">
        <v>24</v>
      </c>
      <c r="N10" s="16">
        <v>33.72</v>
      </c>
      <c r="O10" s="19">
        <v>316</v>
      </c>
    </row>
    <row r="11" spans="1:15" ht="16.5" hidden="1" thickTop="1" thickBot="1" x14ac:dyDescent="0.25">
      <c r="A11" s="5">
        <f>SUBTOTAL(3,$B$2:B11)</f>
        <v>6</v>
      </c>
      <c r="B11" s="1" t="s">
        <v>29</v>
      </c>
      <c r="C11" s="1" t="s">
        <v>36</v>
      </c>
      <c r="D11" s="1" t="s">
        <v>93</v>
      </c>
      <c r="E11" s="1" t="s">
        <v>18</v>
      </c>
      <c r="F11" s="1" t="s">
        <v>1039</v>
      </c>
      <c r="G11" s="1" t="s">
        <v>1040</v>
      </c>
      <c r="H11" s="1" t="s">
        <v>1050</v>
      </c>
      <c r="I11" s="1">
        <v>0</v>
      </c>
      <c r="J11" s="1" t="s">
        <v>38</v>
      </c>
      <c r="K11" s="1" t="s">
        <v>94</v>
      </c>
      <c r="L11" s="1" t="s">
        <v>1042</v>
      </c>
      <c r="M11" s="1" t="s">
        <v>24</v>
      </c>
      <c r="N11" s="1" t="s">
        <v>1128</v>
      </c>
      <c r="O11" s="1" t="s">
        <v>1128</v>
      </c>
    </row>
    <row r="12" spans="1:15" ht="16.5" hidden="1" thickTop="1" thickBot="1" x14ac:dyDescent="0.25">
      <c r="A12" s="5">
        <f>SUBTOTAL(3,$B$2:B12)</f>
        <v>6</v>
      </c>
      <c r="B12" s="12" t="s">
        <v>29</v>
      </c>
      <c r="C12" s="12" t="s">
        <v>1055</v>
      </c>
      <c r="D12" s="12" t="s">
        <v>1055</v>
      </c>
      <c r="E12" s="12" t="s">
        <v>18</v>
      </c>
      <c r="F12" s="12" t="s">
        <v>1039</v>
      </c>
      <c r="G12" s="12" t="s">
        <v>1040</v>
      </c>
      <c r="H12" s="12" t="s">
        <v>1050</v>
      </c>
      <c r="I12" s="12">
        <v>0</v>
      </c>
      <c r="J12" s="12"/>
      <c r="K12" s="12" t="s">
        <v>1056</v>
      </c>
      <c r="L12" s="12" t="s">
        <v>1042</v>
      </c>
      <c r="M12" s="12" t="s">
        <v>24</v>
      </c>
      <c r="N12" s="1" t="s">
        <v>1128</v>
      </c>
      <c r="O12" s="1" t="s">
        <v>1128</v>
      </c>
    </row>
    <row r="13" spans="1:15" ht="16.5" thickTop="1" thickBot="1" x14ac:dyDescent="0.3">
      <c r="A13" s="25">
        <f>SUBTOTAL(3,$B$2:B13)</f>
        <v>7</v>
      </c>
      <c r="B13" s="1" t="s">
        <v>15</v>
      </c>
      <c r="C13" s="1" t="s">
        <v>112</v>
      </c>
      <c r="D13" s="1" t="s">
        <v>1057</v>
      </c>
      <c r="E13" s="1" t="s">
        <v>18</v>
      </c>
      <c r="F13" s="1" t="s">
        <v>1039</v>
      </c>
      <c r="G13" s="1" t="s">
        <v>1040</v>
      </c>
      <c r="H13" s="1" t="s">
        <v>1039</v>
      </c>
      <c r="I13" s="1">
        <v>1</v>
      </c>
      <c r="J13" s="1" t="s">
        <v>1058</v>
      </c>
      <c r="K13" s="1" t="s">
        <v>1059</v>
      </c>
      <c r="L13" s="1" t="s">
        <v>1042</v>
      </c>
      <c r="M13" s="1" t="s">
        <v>24</v>
      </c>
      <c r="N13" s="16">
        <v>140</v>
      </c>
      <c r="O13" s="19">
        <v>644</v>
      </c>
    </row>
    <row r="14" spans="1:15" ht="16.5" thickTop="1" thickBot="1" x14ac:dyDescent="0.3">
      <c r="A14" s="25">
        <f>SUBTOTAL(3,$B$2:B14)</f>
        <v>8</v>
      </c>
      <c r="B14" s="1" t="s">
        <v>15</v>
      </c>
      <c r="C14" s="1" t="s">
        <v>1060</v>
      </c>
      <c r="D14" s="1" t="s">
        <v>1061</v>
      </c>
      <c r="E14" s="1" t="s">
        <v>18</v>
      </c>
      <c r="F14" s="1" t="s">
        <v>1039</v>
      </c>
      <c r="G14" s="1" t="s">
        <v>1040</v>
      </c>
      <c r="H14" s="1" t="s">
        <v>1039</v>
      </c>
      <c r="I14" s="1">
        <v>1</v>
      </c>
      <c r="J14" s="1" t="s">
        <v>1062</v>
      </c>
      <c r="K14" s="1"/>
      <c r="L14" s="1" t="s">
        <v>1042</v>
      </c>
      <c r="M14" s="1" t="s">
        <v>24</v>
      </c>
      <c r="N14" s="16">
        <v>91</v>
      </c>
      <c r="O14" s="19">
        <v>248</v>
      </c>
    </row>
    <row r="15" spans="1:15" ht="16.5" thickTop="1" thickBot="1" x14ac:dyDescent="0.3">
      <c r="A15" s="25">
        <f>SUBTOTAL(3,$B$2:B15)</f>
        <v>9</v>
      </c>
      <c r="B15" s="1" t="s">
        <v>29</v>
      </c>
      <c r="C15" s="1" t="s">
        <v>95</v>
      </c>
      <c r="D15" s="1" t="s">
        <v>96</v>
      </c>
      <c r="E15" s="1" t="s">
        <v>18</v>
      </c>
      <c r="F15" s="1" t="s">
        <v>1039</v>
      </c>
      <c r="G15" s="1" t="s">
        <v>1040</v>
      </c>
      <c r="H15" s="1" t="s">
        <v>1039</v>
      </c>
      <c r="I15" s="1">
        <v>2</v>
      </c>
      <c r="J15" s="1" t="s">
        <v>568</v>
      </c>
      <c r="K15" s="1" t="s">
        <v>97</v>
      </c>
      <c r="L15" s="1" t="s">
        <v>1042</v>
      </c>
      <c r="M15" s="1" t="s">
        <v>24</v>
      </c>
      <c r="N15" s="16">
        <v>141.6</v>
      </c>
      <c r="O15" s="19">
        <v>316</v>
      </c>
    </row>
    <row r="16" spans="1:15" ht="16.5" thickTop="1" thickBot="1" x14ac:dyDescent="0.3">
      <c r="A16" s="25">
        <f>SUBTOTAL(3,$B$2:B16)</f>
        <v>10</v>
      </c>
      <c r="B16" s="1" t="s">
        <v>51</v>
      </c>
      <c r="C16" s="1" t="s">
        <v>1065</v>
      </c>
      <c r="D16" s="1" t="s">
        <v>53</v>
      </c>
      <c r="E16" s="1" t="s">
        <v>18</v>
      </c>
      <c r="F16" s="1" t="s">
        <v>1039</v>
      </c>
      <c r="G16" s="1" t="s">
        <v>1040</v>
      </c>
      <c r="H16" s="1" t="s">
        <v>1039</v>
      </c>
      <c r="I16" s="1">
        <v>1</v>
      </c>
      <c r="J16" s="1" t="s">
        <v>1066</v>
      </c>
      <c r="K16" s="1" t="s">
        <v>1067</v>
      </c>
      <c r="L16" s="1" t="s">
        <v>1042</v>
      </c>
      <c r="M16" s="1" t="s">
        <v>24</v>
      </c>
      <c r="N16" s="16">
        <v>85</v>
      </c>
      <c r="O16" s="19">
        <v>11673</v>
      </c>
    </row>
    <row r="17" spans="1:15" ht="16.5" thickTop="1" thickBot="1" x14ac:dyDescent="0.3">
      <c r="A17" s="25">
        <f>SUBTOTAL(3,$B$2:B17)</f>
        <v>11</v>
      </c>
      <c r="B17" s="1" t="s">
        <v>51</v>
      </c>
      <c r="C17" s="1" t="s">
        <v>1065</v>
      </c>
      <c r="D17" s="1" t="s">
        <v>53</v>
      </c>
      <c r="E17" s="1" t="s">
        <v>18</v>
      </c>
      <c r="F17" s="1" t="s">
        <v>1039</v>
      </c>
      <c r="G17" s="1" t="s">
        <v>1040</v>
      </c>
      <c r="H17" s="1" t="s">
        <v>1039</v>
      </c>
      <c r="I17" s="1">
        <v>1</v>
      </c>
      <c r="J17" s="1" t="s">
        <v>1066</v>
      </c>
      <c r="K17" s="1" t="s">
        <v>1068</v>
      </c>
      <c r="L17" s="1" t="s">
        <v>1042</v>
      </c>
      <c r="M17" s="1" t="s">
        <v>24</v>
      </c>
      <c r="N17" s="16">
        <v>85</v>
      </c>
      <c r="O17" s="19">
        <v>11673</v>
      </c>
    </row>
    <row r="18" spans="1:15" ht="16.5" thickTop="1" thickBot="1" x14ac:dyDescent="0.3">
      <c r="A18" s="25">
        <f>SUBTOTAL(3,$B$2:B18)</f>
        <v>12</v>
      </c>
      <c r="B18" s="1" t="s">
        <v>51</v>
      </c>
      <c r="C18" s="1" t="s">
        <v>1065</v>
      </c>
      <c r="D18" s="1" t="s">
        <v>53</v>
      </c>
      <c r="E18" s="1" t="s">
        <v>18</v>
      </c>
      <c r="F18" s="1" t="s">
        <v>1039</v>
      </c>
      <c r="G18" s="1" t="s">
        <v>1040</v>
      </c>
      <c r="H18" s="1" t="s">
        <v>1039</v>
      </c>
      <c r="I18" s="1">
        <v>1</v>
      </c>
      <c r="J18" s="1" t="s">
        <v>1066</v>
      </c>
      <c r="K18" s="1" t="s">
        <v>1069</v>
      </c>
      <c r="L18" s="1" t="s">
        <v>1042</v>
      </c>
      <c r="M18" s="1" t="s">
        <v>24</v>
      </c>
      <c r="N18" s="16">
        <v>85</v>
      </c>
      <c r="O18" s="19">
        <v>11673</v>
      </c>
    </row>
    <row r="19" spans="1:15" ht="16.5" thickTop="1" thickBot="1" x14ac:dyDescent="0.3">
      <c r="A19" s="25">
        <f>SUBTOTAL(3,$B$2:B19)</f>
        <v>13</v>
      </c>
      <c r="B19" s="1" t="s">
        <v>51</v>
      </c>
      <c r="C19" s="1" t="s">
        <v>1065</v>
      </c>
      <c r="D19" s="1" t="s">
        <v>53</v>
      </c>
      <c r="E19" s="1" t="s">
        <v>18</v>
      </c>
      <c r="F19" s="1" t="s">
        <v>1039</v>
      </c>
      <c r="G19" s="1" t="s">
        <v>1040</v>
      </c>
      <c r="H19" s="1" t="s">
        <v>1039</v>
      </c>
      <c r="I19" s="1">
        <v>1</v>
      </c>
      <c r="J19" s="1" t="s">
        <v>1066</v>
      </c>
      <c r="K19" s="1" t="s">
        <v>1070</v>
      </c>
      <c r="L19" s="1" t="s">
        <v>1042</v>
      </c>
      <c r="M19" s="1" t="s">
        <v>24</v>
      </c>
      <c r="N19" s="16">
        <v>85</v>
      </c>
      <c r="O19" s="19">
        <v>11673</v>
      </c>
    </row>
    <row r="20" spans="1:15" ht="16.5" thickTop="1" thickBot="1" x14ac:dyDescent="0.3">
      <c r="A20" s="25">
        <f>SUBTOTAL(3,$B$2:B20)</f>
        <v>14</v>
      </c>
      <c r="B20" s="1" t="s">
        <v>15</v>
      </c>
      <c r="C20" s="1" t="s">
        <v>1071</v>
      </c>
      <c r="D20" s="1" t="s">
        <v>1072</v>
      </c>
      <c r="E20" s="1" t="s">
        <v>18</v>
      </c>
      <c r="F20" s="1" t="s">
        <v>1039</v>
      </c>
      <c r="G20" s="1" t="s">
        <v>1040</v>
      </c>
      <c r="H20" s="1" t="s">
        <v>1039</v>
      </c>
      <c r="I20" s="1">
        <v>1</v>
      </c>
      <c r="J20" s="1"/>
      <c r="K20" s="1"/>
      <c r="L20" s="1" t="s">
        <v>1042</v>
      </c>
      <c r="M20" s="1" t="s">
        <v>128</v>
      </c>
      <c r="N20" s="16"/>
      <c r="O20" s="19"/>
    </row>
    <row r="21" spans="1:15" ht="16.5" thickTop="1" thickBot="1" x14ac:dyDescent="0.3">
      <c r="A21" s="25">
        <f>SUBTOTAL(3,$B$2:B21)</f>
        <v>15</v>
      </c>
      <c r="B21" s="1" t="s">
        <v>29</v>
      </c>
      <c r="C21" s="1" t="s">
        <v>1073</v>
      </c>
      <c r="D21" s="1" t="s">
        <v>1074</v>
      </c>
      <c r="E21" s="1" t="s">
        <v>18</v>
      </c>
      <c r="F21" s="1" t="s">
        <v>1039</v>
      </c>
      <c r="G21" s="1" t="s">
        <v>1040</v>
      </c>
      <c r="H21" s="1" t="s">
        <v>1039</v>
      </c>
      <c r="I21" s="1">
        <v>1</v>
      </c>
      <c r="J21" s="1" t="s">
        <v>414</v>
      </c>
      <c r="K21" s="1" t="s">
        <v>1075</v>
      </c>
      <c r="L21" s="1" t="s">
        <v>1042</v>
      </c>
      <c r="M21" s="1" t="s">
        <v>24</v>
      </c>
      <c r="N21" s="16">
        <v>87</v>
      </c>
      <c r="O21" s="19">
        <v>257</v>
      </c>
    </row>
    <row r="22" spans="1:15" ht="16.5" thickTop="1" thickBot="1" x14ac:dyDescent="0.3">
      <c r="A22" s="25">
        <f>SUBTOTAL(3,$B$2:B22)</f>
        <v>16</v>
      </c>
      <c r="B22" s="1" t="s">
        <v>15</v>
      </c>
      <c r="C22" s="1" t="s">
        <v>1076</v>
      </c>
      <c r="D22" s="1" t="s">
        <v>1077</v>
      </c>
      <c r="E22" s="1" t="s">
        <v>18</v>
      </c>
      <c r="F22" s="1" t="s">
        <v>1039</v>
      </c>
      <c r="G22" s="1" t="s">
        <v>1040</v>
      </c>
      <c r="H22" s="1" t="s">
        <v>1039</v>
      </c>
      <c r="I22" s="1">
        <v>2</v>
      </c>
      <c r="J22" s="1"/>
      <c r="K22" s="1"/>
      <c r="L22" s="1" t="s">
        <v>1042</v>
      </c>
      <c r="M22" s="1" t="s">
        <v>63</v>
      </c>
      <c r="N22" s="16"/>
      <c r="O22" s="19"/>
    </row>
    <row r="23" spans="1:15" ht="16.5" thickTop="1" thickBot="1" x14ac:dyDescent="0.3">
      <c r="A23" s="25">
        <f>SUBTOTAL(3,$B$2:B23)</f>
        <v>17</v>
      </c>
      <c r="B23" s="1" t="s">
        <v>15</v>
      </c>
      <c r="C23" s="1" t="s">
        <v>1078</v>
      </c>
      <c r="D23" s="1" t="s">
        <v>1079</v>
      </c>
      <c r="E23" s="1" t="s">
        <v>18</v>
      </c>
      <c r="F23" s="1" t="s">
        <v>1039</v>
      </c>
      <c r="G23" s="1" t="s">
        <v>1040</v>
      </c>
      <c r="H23" s="1" t="s">
        <v>1039</v>
      </c>
      <c r="I23" s="1">
        <v>1</v>
      </c>
      <c r="J23" s="1"/>
      <c r="K23" s="1"/>
      <c r="L23" s="1" t="s">
        <v>1042</v>
      </c>
      <c r="M23" s="1" t="s">
        <v>49</v>
      </c>
      <c r="N23" s="16" t="s">
        <v>1128</v>
      </c>
      <c r="O23" s="19" t="s">
        <v>1128</v>
      </c>
    </row>
    <row r="24" spans="1:15" ht="16.5" thickTop="1" thickBot="1" x14ac:dyDescent="0.3">
      <c r="A24" s="25">
        <f>SUBTOTAL(3,$B$2:B24)</f>
        <v>18</v>
      </c>
      <c r="B24" s="1" t="s">
        <v>15</v>
      </c>
      <c r="C24" s="1" t="s">
        <v>16</v>
      </c>
      <c r="D24" s="1" t="s">
        <v>91</v>
      </c>
      <c r="E24" s="1" t="s">
        <v>18</v>
      </c>
      <c r="F24" s="1" t="s">
        <v>1039</v>
      </c>
      <c r="G24" s="1" t="s">
        <v>1040</v>
      </c>
      <c r="H24" s="1" t="s">
        <v>1039</v>
      </c>
      <c r="I24" s="1">
        <v>1</v>
      </c>
      <c r="J24" s="1"/>
      <c r="K24" s="1"/>
      <c r="L24" s="1" t="s">
        <v>1042</v>
      </c>
      <c r="M24" s="1" t="s">
        <v>49</v>
      </c>
      <c r="N24" s="16" t="s">
        <v>1128</v>
      </c>
      <c r="O24" s="19" t="s">
        <v>50</v>
      </c>
    </row>
    <row r="25" spans="1:15" ht="16.5" thickTop="1" thickBot="1" x14ac:dyDescent="0.3">
      <c r="A25" s="25">
        <f>SUBTOTAL(3,$B$2:B25)</f>
        <v>19</v>
      </c>
      <c r="B25" s="1" t="s">
        <v>29</v>
      </c>
      <c r="C25" s="1" t="s">
        <v>1080</v>
      </c>
      <c r="D25" s="1" t="s">
        <v>1081</v>
      </c>
      <c r="E25" s="1" t="s">
        <v>18</v>
      </c>
      <c r="F25" s="1" t="s">
        <v>1039</v>
      </c>
      <c r="G25" s="1" t="s">
        <v>1040</v>
      </c>
      <c r="H25" s="1" t="s">
        <v>1039</v>
      </c>
      <c r="I25" s="1">
        <v>2</v>
      </c>
      <c r="J25" s="1"/>
      <c r="K25" s="1"/>
      <c r="L25" s="1" t="s">
        <v>1042</v>
      </c>
      <c r="M25" s="1" t="s">
        <v>24</v>
      </c>
      <c r="N25" s="16">
        <v>42</v>
      </c>
      <c r="O25" s="19">
        <v>196</v>
      </c>
    </row>
    <row r="26" spans="1:15" ht="16.5" thickTop="1" thickBot="1" x14ac:dyDescent="0.3">
      <c r="A26" s="25">
        <f>SUBTOTAL(3,$B$2:B26)</f>
        <v>20</v>
      </c>
      <c r="B26" s="1" t="s">
        <v>29</v>
      </c>
      <c r="C26" s="1" t="s">
        <v>25</v>
      </c>
      <c r="D26" s="1" t="s">
        <v>26</v>
      </c>
      <c r="E26" s="1" t="s">
        <v>18</v>
      </c>
      <c r="F26" s="1" t="s">
        <v>1039</v>
      </c>
      <c r="G26" s="1" t="s">
        <v>1040</v>
      </c>
      <c r="H26" s="1" t="s">
        <v>1039</v>
      </c>
      <c r="I26" s="1">
        <v>2</v>
      </c>
      <c r="J26" s="1" t="s">
        <v>27</v>
      </c>
      <c r="K26" s="1" t="s">
        <v>28</v>
      </c>
      <c r="L26" s="1" t="s">
        <v>1042</v>
      </c>
      <c r="M26" s="1" t="s">
        <v>24</v>
      </c>
      <c r="N26" s="16">
        <v>640</v>
      </c>
      <c r="O26" s="19">
        <v>2581</v>
      </c>
    </row>
    <row r="27" spans="1:15" ht="16.5" thickTop="1" thickBot="1" x14ac:dyDescent="0.3">
      <c r="A27" s="25">
        <f>SUBTOTAL(3,$B$2:B27)</f>
        <v>21</v>
      </c>
      <c r="B27" s="1" t="s">
        <v>29</v>
      </c>
      <c r="C27" s="1" t="s">
        <v>33</v>
      </c>
      <c r="D27" s="1" t="s">
        <v>42</v>
      </c>
      <c r="E27" s="1" t="s">
        <v>18</v>
      </c>
      <c r="F27" s="1" t="s">
        <v>1039</v>
      </c>
      <c r="G27" s="1" t="s">
        <v>1040</v>
      </c>
      <c r="H27" s="1" t="s">
        <v>1039</v>
      </c>
      <c r="I27" s="1">
        <v>1</v>
      </c>
      <c r="J27" s="1" t="s">
        <v>115</v>
      </c>
      <c r="K27" s="1"/>
      <c r="L27" s="1" t="s">
        <v>1042</v>
      </c>
      <c r="M27" s="1" t="s">
        <v>24</v>
      </c>
      <c r="N27" s="16">
        <v>120</v>
      </c>
      <c r="O27" s="19">
        <v>2001</v>
      </c>
    </row>
    <row r="28" spans="1:15" ht="16.5" thickTop="1" thickBot="1" x14ac:dyDescent="0.3">
      <c r="A28" s="25">
        <f>SUBTOTAL(3,$B$2:B28)</f>
        <v>22</v>
      </c>
      <c r="B28" s="1" t="s">
        <v>29</v>
      </c>
      <c r="C28" s="1" t="s">
        <v>1082</v>
      </c>
      <c r="D28" s="1" t="s">
        <v>40</v>
      </c>
      <c r="E28" s="1" t="s">
        <v>18</v>
      </c>
      <c r="F28" s="1" t="s">
        <v>19</v>
      </c>
      <c r="G28" s="1" t="s">
        <v>1040</v>
      </c>
      <c r="H28" s="1" t="s">
        <v>1039</v>
      </c>
      <c r="I28" s="1">
        <v>1</v>
      </c>
      <c r="J28" s="1" t="s">
        <v>1083</v>
      </c>
      <c r="K28" s="1" t="s">
        <v>41</v>
      </c>
      <c r="L28" s="1" t="s">
        <v>1042</v>
      </c>
      <c r="M28" s="1" t="s">
        <v>49</v>
      </c>
      <c r="N28" s="16" t="s">
        <v>1128</v>
      </c>
      <c r="O28" s="19" t="s">
        <v>50</v>
      </c>
    </row>
    <row r="29" spans="1:15" ht="16.5" thickTop="1" thickBot="1" x14ac:dyDescent="0.3">
      <c r="A29" s="25">
        <f>SUBTOTAL(3,$B$2:B29)</f>
        <v>23</v>
      </c>
      <c r="B29" s="1" t="s">
        <v>700</v>
      </c>
      <c r="C29" s="1" t="s">
        <v>1084</v>
      </c>
      <c r="D29" s="1" t="s">
        <v>1085</v>
      </c>
      <c r="E29" s="1" t="s">
        <v>18</v>
      </c>
      <c r="F29" s="1" t="s">
        <v>19</v>
      </c>
      <c r="G29" s="1" t="s">
        <v>1040</v>
      </c>
      <c r="H29" s="1" t="s">
        <v>1039</v>
      </c>
      <c r="I29" s="1">
        <v>1</v>
      </c>
      <c r="J29" s="1"/>
      <c r="K29" s="1"/>
      <c r="L29" s="1" t="s">
        <v>1042</v>
      </c>
      <c r="M29" s="1" t="s">
        <v>24</v>
      </c>
      <c r="N29" s="16">
        <v>8</v>
      </c>
      <c r="O29" s="19" t="s">
        <v>118</v>
      </c>
    </row>
    <row r="30" spans="1:15" ht="16.5" thickTop="1" thickBot="1" x14ac:dyDescent="0.3">
      <c r="A30" s="25">
        <f>SUBTOTAL(3,$B$2:B30)</f>
        <v>24</v>
      </c>
      <c r="B30" s="1" t="s">
        <v>29</v>
      </c>
      <c r="C30" s="1" t="s">
        <v>55</v>
      </c>
      <c r="D30" s="1" t="s">
        <v>555</v>
      </c>
      <c r="E30" s="1" t="s">
        <v>18</v>
      </c>
      <c r="F30" s="1" t="s">
        <v>19</v>
      </c>
      <c r="G30" s="1" t="s">
        <v>1040</v>
      </c>
      <c r="H30" s="1" t="s">
        <v>1039</v>
      </c>
      <c r="I30" s="1">
        <v>1</v>
      </c>
      <c r="J30" s="1"/>
      <c r="K30" s="1" t="s">
        <v>1086</v>
      </c>
      <c r="L30" s="1" t="s">
        <v>1042</v>
      </c>
      <c r="M30" s="1" t="s">
        <v>49</v>
      </c>
      <c r="N30" s="16" t="s">
        <v>1128</v>
      </c>
      <c r="O30" s="19" t="s">
        <v>50</v>
      </c>
    </row>
    <row r="31" spans="1:15" ht="16.5" thickTop="1" thickBot="1" x14ac:dyDescent="0.3">
      <c r="A31" s="25">
        <f>SUBTOTAL(3,$B$2:B31)</f>
        <v>25</v>
      </c>
      <c r="B31" s="1" t="s">
        <v>29</v>
      </c>
      <c r="C31" s="1" t="s">
        <v>1043</v>
      </c>
      <c r="D31" s="1" t="s">
        <v>629</v>
      </c>
      <c r="E31" s="1" t="s">
        <v>18</v>
      </c>
      <c r="F31" s="1" t="s">
        <v>19</v>
      </c>
      <c r="G31" s="1" t="s">
        <v>1040</v>
      </c>
      <c r="H31" s="1" t="s">
        <v>1039</v>
      </c>
      <c r="I31" s="1">
        <v>10</v>
      </c>
      <c r="J31" s="1"/>
      <c r="K31" s="1"/>
      <c r="L31" s="1" t="s">
        <v>1042</v>
      </c>
      <c r="M31" s="1" t="s">
        <v>24</v>
      </c>
      <c r="N31" s="16">
        <v>16.41</v>
      </c>
      <c r="O31" s="19" t="s">
        <v>1129</v>
      </c>
    </row>
    <row r="32" spans="1:15" ht="16.5" thickTop="1" thickBot="1" x14ac:dyDescent="0.3">
      <c r="A32" s="25">
        <f>SUBTOTAL(3,$B$2:B32)</f>
        <v>26</v>
      </c>
      <c r="B32" s="1" t="s">
        <v>51</v>
      </c>
      <c r="C32" s="1" t="s">
        <v>145</v>
      </c>
      <c r="D32" s="1" t="s">
        <v>146</v>
      </c>
      <c r="E32" s="1" t="s">
        <v>18</v>
      </c>
      <c r="F32" s="1" t="s">
        <v>19</v>
      </c>
      <c r="G32" s="1" t="s">
        <v>1040</v>
      </c>
      <c r="H32" s="1" t="s">
        <v>1039</v>
      </c>
      <c r="I32" s="1">
        <v>1</v>
      </c>
      <c r="J32" s="1" t="s">
        <v>1087</v>
      </c>
      <c r="K32" s="1" t="s">
        <v>1088</v>
      </c>
      <c r="L32" s="1" t="s">
        <v>1042</v>
      </c>
      <c r="M32" s="1" t="s">
        <v>24</v>
      </c>
      <c r="N32" s="16">
        <v>80</v>
      </c>
      <c r="O32" s="19">
        <v>192</v>
      </c>
    </row>
    <row r="33" spans="1:15" ht="16.5" thickTop="1" thickBot="1" x14ac:dyDescent="0.3">
      <c r="A33" s="25">
        <f>SUBTOTAL(3,$B$2:B33)</f>
        <v>27</v>
      </c>
      <c r="B33" s="1" t="s">
        <v>51</v>
      </c>
      <c r="C33" s="1" t="s">
        <v>145</v>
      </c>
      <c r="D33" s="1" t="s">
        <v>146</v>
      </c>
      <c r="E33" s="1" t="s">
        <v>18</v>
      </c>
      <c r="F33" s="1" t="s">
        <v>19</v>
      </c>
      <c r="G33" s="1" t="s">
        <v>1040</v>
      </c>
      <c r="H33" s="1" t="s">
        <v>1039</v>
      </c>
      <c r="I33" s="1">
        <v>1</v>
      </c>
      <c r="J33" s="1" t="s">
        <v>1087</v>
      </c>
      <c r="K33" s="1" t="s">
        <v>1089</v>
      </c>
      <c r="L33" s="1" t="s">
        <v>1042</v>
      </c>
      <c r="M33" s="1" t="s">
        <v>24</v>
      </c>
      <c r="N33" s="16">
        <v>80</v>
      </c>
      <c r="O33" s="19">
        <v>192</v>
      </c>
    </row>
    <row r="34" spans="1:15" ht="16.5" thickTop="1" thickBot="1" x14ac:dyDescent="0.3">
      <c r="A34" s="25">
        <f>SUBTOTAL(3,$B$2:B34)</f>
        <v>28</v>
      </c>
      <c r="B34" s="1" t="s">
        <v>51</v>
      </c>
      <c r="C34" s="1" t="s">
        <v>145</v>
      </c>
      <c r="D34" s="1" t="s">
        <v>146</v>
      </c>
      <c r="E34" s="1" t="s">
        <v>18</v>
      </c>
      <c r="F34" s="1" t="s">
        <v>19</v>
      </c>
      <c r="G34" s="1" t="s">
        <v>1040</v>
      </c>
      <c r="H34" s="1" t="s">
        <v>1039</v>
      </c>
      <c r="I34" s="1">
        <v>1</v>
      </c>
      <c r="J34" s="1" t="s">
        <v>1087</v>
      </c>
      <c r="K34" s="1" t="s">
        <v>1090</v>
      </c>
      <c r="L34" s="1" t="s">
        <v>1042</v>
      </c>
      <c r="M34" s="1" t="s">
        <v>24</v>
      </c>
      <c r="N34" s="16">
        <v>80</v>
      </c>
      <c r="O34" s="19">
        <v>192</v>
      </c>
    </row>
    <row r="35" spans="1:15" ht="16.5" thickTop="1" thickBot="1" x14ac:dyDescent="0.3">
      <c r="A35" s="25">
        <f>SUBTOTAL(3,$B$2:B35)</f>
        <v>29</v>
      </c>
      <c r="B35" s="1" t="s">
        <v>51</v>
      </c>
      <c r="C35" s="1" t="s">
        <v>70</v>
      </c>
      <c r="D35" s="1" t="s">
        <v>71</v>
      </c>
      <c r="E35" s="1" t="s">
        <v>18</v>
      </c>
      <c r="F35" s="1" t="s">
        <v>19</v>
      </c>
      <c r="G35" s="1" t="s">
        <v>1040</v>
      </c>
      <c r="H35" s="1" t="s">
        <v>1039</v>
      </c>
      <c r="I35" s="1">
        <v>2</v>
      </c>
      <c r="J35" s="1" t="s">
        <v>1091</v>
      </c>
      <c r="K35" s="1"/>
      <c r="L35" s="1" t="s">
        <v>1042</v>
      </c>
      <c r="M35" s="1" t="s">
        <v>24</v>
      </c>
      <c r="N35" s="16">
        <v>180</v>
      </c>
      <c r="O35" s="19">
        <v>413</v>
      </c>
    </row>
    <row r="36" spans="1:15" ht="16.5" thickTop="1" thickBot="1" x14ac:dyDescent="0.3">
      <c r="A36" s="25">
        <f>SUBTOTAL(3,$B$2:B36)</f>
        <v>30</v>
      </c>
      <c r="B36" s="1" t="s">
        <v>51</v>
      </c>
      <c r="C36" s="1" t="s">
        <v>145</v>
      </c>
      <c r="D36" s="1" t="s">
        <v>146</v>
      </c>
      <c r="E36" s="1" t="s">
        <v>18</v>
      </c>
      <c r="F36" s="1" t="s">
        <v>19</v>
      </c>
      <c r="G36" s="1" t="s">
        <v>1040</v>
      </c>
      <c r="H36" s="1" t="s">
        <v>1039</v>
      </c>
      <c r="I36" s="1">
        <v>1</v>
      </c>
      <c r="J36" s="1"/>
      <c r="K36" s="1" t="s">
        <v>1163</v>
      </c>
      <c r="L36" s="1" t="s">
        <v>1042</v>
      </c>
      <c r="M36" s="1" t="s">
        <v>24</v>
      </c>
      <c r="N36" s="16">
        <v>16</v>
      </c>
      <c r="O36" s="19">
        <v>192</v>
      </c>
    </row>
    <row r="37" spans="1:15" ht="16.5" thickTop="1" thickBot="1" x14ac:dyDescent="0.3">
      <c r="A37" s="25">
        <f>SUBTOTAL(3,$B$2:B37)</f>
        <v>31</v>
      </c>
      <c r="B37" s="1" t="s">
        <v>29</v>
      </c>
      <c r="C37" s="1" t="s">
        <v>33</v>
      </c>
      <c r="D37" s="1" t="s">
        <v>1146</v>
      </c>
      <c r="E37" s="1" t="s">
        <v>18</v>
      </c>
      <c r="F37" s="1" t="s">
        <v>19</v>
      </c>
      <c r="G37" s="1" t="s">
        <v>1040</v>
      </c>
      <c r="H37" s="1" t="s">
        <v>1039</v>
      </c>
      <c r="I37" s="1">
        <v>3</v>
      </c>
      <c r="J37" s="1"/>
      <c r="K37" s="1" t="s">
        <v>1147</v>
      </c>
      <c r="L37" s="1" t="s">
        <v>1042</v>
      </c>
      <c r="M37" s="1" t="s">
        <v>24</v>
      </c>
      <c r="N37" s="16">
        <v>90</v>
      </c>
      <c r="O37" s="19">
        <v>306</v>
      </c>
    </row>
    <row r="38" spans="1:15" ht="16.5" thickTop="1" thickBot="1" x14ac:dyDescent="0.3">
      <c r="A38" s="25">
        <f>SUBTOTAL(3,$B$2:B38)</f>
        <v>32</v>
      </c>
      <c r="B38" s="1" t="s">
        <v>129</v>
      </c>
      <c r="C38" s="1" t="s">
        <v>130</v>
      </c>
      <c r="D38" s="1" t="s">
        <v>131</v>
      </c>
      <c r="E38" s="1" t="s">
        <v>18</v>
      </c>
      <c r="F38" s="1" t="s">
        <v>19</v>
      </c>
      <c r="G38" s="1" t="s">
        <v>1040</v>
      </c>
      <c r="H38" s="1" t="s">
        <v>1039</v>
      </c>
      <c r="I38" s="14">
        <v>10</v>
      </c>
      <c r="J38" s="14" t="s">
        <v>1164</v>
      </c>
      <c r="K38" s="14" t="s">
        <v>1148</v>
      </c>
      <c r="L38" s="1" t="s">
        <v>1042</v>
      </c>
      <c r="M38" s="1" t="s">
        <v>24</v>
      </c>
      <c r="N38" s="17">
        <v>261</v>
      </c>
      <c r="O38" s="20" t="s">
        <v>1149</v>
      </c>
    </row>
    <row r="39" spans="1:15" ht="16.5" thickTop="1" thickBot="1" x14ac:dyDescent="0.3">
      <c r="A39" s="25">
        <f>SUBTOTAL(3,$B$2:B39)</f>
        <v>33</v>
      </c>
      <c r="B39" s="1" t="s">
        <v>51</v>
      </c>
      <c r="C39" s="1" t="s">
        <v>140</v>
      </c>
      <c r="D39" s="1" t="s">
        <v>1234</v>
      </c>
      <c r="E39" s="1" t="s">
        <v>18</v>
      </c>
      <c r="F39" s="1" t="s">
        <v>19</v>
      </c>
      <c r="G39" s="1" t="s">
        <v>1040</v>
      </c>
      <c r="H39" s="1" t="s">
        <v>1039</v>
      </c>
      <c r="I39" s="14">
        <v>4</v>
      </c>
      <c r="J39" s="14"/>
      <c r="K39" s="14"/>
      <c r="L39" s="1" t="s">
        <v>1042</v>
      </c>
      <c r="M39" s="14" t="s">
        <v>63</v>
      </c>
      <c r="N39" s="17"/>
      <c r="O39" s="20"/>
    </row>
    <row r="40" spans="1:15" ht="16.5" thickTop="1" thickBot="1" x14ac:dyDescent="0.3">
      <c r="A40" s="25">
        <f>SUBTOTAL(3,$B$2:B40)</f>
        <v>34</v>
      </c>
      <c r="B40" s="1" t="s">
        <v>51</v>
      </c>
      <c r="C40" s="1" t="s">
        <v>70</v>
      </c>
      <c r="D40" s="1" t="s">
        <v>71</v>
      </c>
      <c r="E40" s="1" t="s">
        <v>18</v>
      </c>
      <c r="F40" s="1" t="s">
        <v>19</v>
      </c>
      <c r="G40" s="1" t="s">
        <v>1040</v>
      </c>
      <c r="H40" s="1" t="s">
        <v>1039</v>
      </c>
      <c r="I40" s="14">
        <v>5</v>
      </c>
      <c r="J40" s="14"/>
      <c r="K40" s="1" t="s">
        <v>72</v>
      </c>
      <c r="L40" s="1" t="s">
        <v>1042</v>
      </c>
      <c r="M40" s="14" t="s">
        <v>63</v>
      </c>
      <c r="N40" s="17"/>
      <c r="O40" s="20"/>
    </row>
    <row r="41" spans="1:15" ht="16.5" thickTop="1" thickBot="1" x14ac:dyDescent="0.3">
      <c r="A41" s="25">
        <f>SUBTOTAL(3,$B$2:B41)</f>
        <v>35</v>
      </c>
      <c r="B41" s="1" t="s">
        <v>51</v>
      </c>
      <c r="C41" s="1" t="s">
        <v>1317</v>
      </c>
      <c r="D41" s="1" t="s">
        <v>1316</v>
      </c>
      <c r="E41" s="1" t="s">
        <v>18</v>
      </c>
      <c r="F41" s="1" t="s">
        <v>19</v>
      </c>
      <c r="G41" s="1" t="s">
        <v>1040</v>
      </c>
      <c r="H41" s="1" t="s">
        <v>1039</v>
      </c>
      <c r="I41" s="14">
        <v>3</v>
      </c>
      <c r="J41" s="14"/>
      <c r="K41" s="1"/>
      <c r="L41" s="1" t="s">
        <v>1042</v>
      </c>
      <c r="M41" s="14" t="s">
        <v>63</v>
      </c>
      <c r="N41" s="17"/>
      <c r="O41" s="20"/>
    </row>
    <row r="42" spans="1:15" ht="16.5" thickTop="1" thickBot="1" x14ac:dyDescent="0.3">
      <c r="A42" s="25">
        <f>SUBTOTAL(3,$B$2:B42)</f>
        <v>35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7"/>
      <c r="O42" s="20"/>
    </row>
    <row r="43" spans="1:15" ht="16.5" thickTop="1" thickBot="1" x14ac:dyDescent="0.3">
      <c r="A43" s="25">
        <f>SUBTOTAL(3,$B$2:B43)</f>
        <v>35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7"/>
      <c r="O43" s="20"/>
    </row>
    <row r="44" spans="1:15" ht="16.5" thickTop="1" thickBot="1" x14ac:dyDescent="0.3">
      <c r="A44" s="25">
        <f>SUBTOTAL(3,$B$2:B44)</f>
        <v>35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7"/>
      <c r="O44" s="20"/>
    </row>
    <row r="45" spans="1:15" ht="16.5" thickTop="1" thickBot="1" x14ac:dyDescent="0.3">
      <c r="A45" s="25">
        <f>SUBTOTAL(3,$B$2:B45)</f>
        <v>35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7"/>
      <c r="O45" s="20"/>
    </row>
    <row r="46" spans="1:15" ht="16.5" thickTop="1" thickBot="1" x14ac:dyDescent="0.3">
      <c r="A46" s="25">
        <f>SUBTOTAL(3,$B$2:B46)</f>
        <v>35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7"/>
      <c r="O46" s="20"/>
    </row>
    <row r="47" spans="1:15" ht="16.5" thickTop="1" thickBot="1" x14ac:dyDescent="0.3">
      <c r="A47" s="25">
        <f>SUBTOTAL(3,$B$2:B47)</f>
        <v>35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7"/>
      <c r="O47" s="20"/>
    </row>
    <row r="48" spans="1:15" ht="16.5" thickTop="1" thickBot="1" x14ac:dyDescent="0.3">
      <c r="A48" s="25">
        <f>SUBTOTAL(3,$B$2:B48)</f>
        <v>35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7"/>
      <c r="O48" s="20"/>
    </row>
    <row r="49" spans="1:15" ht="16.5" thickTop="1" thickBot="1" x14ac:dyDescent="0.3">
      <c r="A49" s="25">
        <f>SUBTOTAL(3,$B$2:B49)</f>
        <v>35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7"/>
      <c r="O49" s="20"/>
    </row>
    <row r="50" spans="1:15" ht="16.5" thickTop="1" thickBot="1" x14ac:dyDescent="0.3">
      <c r="A50" s="25">
        <f>SUBTOTAL(3,$B$2:B50)</f>
        <v>35</v>
      </c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7"/>
      <c r="O50" s="20"/>
    </row>
    <row r="51" spans="1:15" ht="16.5" thickTop="1" thickBot="1" x14ac:dyDescent="0.3">
      <c r="A51" s="25">
        <f>SUBTOTAL(3,$B$2:B51)</f>
        <v>35</v>
      </c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7"/>
      <c r="O51" s="20"/>
    </row>
    <row r="52" spans="1:15" ht="16.5" thickTop="1" thickBot="1" x14ac:dyDescent="0.3">
      <c r="A52" s="25">
        <f>SUBTOTAL(3,$B$2:B52)</f>
        <v>35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7"/>
      <c r="O52" s="20"/>
    </row>
    <row r="53" spans="1:15" ht="16.5" thickTop="1" thickBot="1" x14ac:dyDescent="0.3">
      <c r="A53" s="25">
        <f>SUBTOTAL(3,$B$2:B53)</f>
        <v>35</v>
      </c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7"/>
      <c r="O53" s="20"/>
    </row>
    <row r="54" spans="1:15" ht="16.5" thickTop="1" thickBot="1" x14ac:dyDescent="0.3">
      <c r="A54" s="25">
        <f>SUBTOTAL(3,$B$2:B54)</f>
        <v>35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7"/>
      <c r="O54" s="20"/>
    </row>
    <row r="55" spans="1:15" ht="16.5" thickTop="1" thickBot="1" x14ac:dyDescent="0.3">
      <c r="A55" s="25">
        <f>SUBTOTAL(3,$B$2:B55)</f>
        <v>35</v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7"/>
      <c r="O55" s="20"/>
    </row>
    <row r="56" spans="1:15" ht="16.5" thickTop="1" thickBot="1" x14ac:dyDescent="0.3">
      <c r="A56" s="25">
        <f>SUBTOTAL(3,$B$2:B56)</f>
        <v>35</v>
      </c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7"/>
      <c r="O56" s="20"/>
    </row>
    <row r="57" spans="1:15" ht="16.5" thickTop="1" thickBot="1" x14ac:dyDescent="0.3">
      <c r="A57" s="25">
        <f>SUBTOTAL(3,$B$2:B57)</f>
        <v>35</v>
      </c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7"/>
      <c r="O57" s="20"/>
    </row>
    <row r="58" spans="1:15" ht="16.5" thickTop="1" thickBot="1" x14ac:dyDescent="0.3">
      <c r="A58" s="25">
        <f>SUBTOTAL(3,$B$2:B58)</f>
        <v>35</v>
      </c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7"/>
      <c r="O58" s="20"/>
    </row>
    <row r="59" spans="1:15" ht="16.5" thickTop="1" thickBot="1" x14ac:dyDescent="0.3">
      <c r="A59" s="25">
        <f>SUBTOTAL(3,$B$2:B59)</f>
        <v>35</v>
      </c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7"/>
      <c r="O59" s="20"/>
    </row>
    <row r="60" spans="1:15" ht="16.5" thickTop="1" thickBot="1" x14ac:dyDescent="0.3">
      <c r="A60" s="25">
        <f>SUBTOTAL(3,$B$2:B60)</f>
        <v>35</v>
      </c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7"/>
      <c r="O60" s="20"/>
    </row>
    <row r="61" spans="1:15" ht="16.5" thickTop="1" thickBot="1" x14ac:dyDescent="0.3">
      <c r="A61" s="25">
        <f>SUBTOTAL(3,$B$2:B61)</f>
        <v>35</v>
      </c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7"/>
      <c r="O61" s="20"/>
    </row>
    <row r="62" spans="1:15" ht="16.5" thickTop="1" thickBot="1" x14ac:dyDescent="0.3">
      <c r="A62" s="25">
        <f>SUBTOTAL(3,$B$2:B62)</f>
        <v>35</v>
      </c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7"/>
      <c r="O62" s="20"/>
    </row>
    <row r="63" spans="1:15" ht="16.5" thickTop="1" thickBot="1" x14ac:dyDescent="0.3">
      <c r="A63" s="25">
        <f>SUBTOTAL(3,$B$2:B63)</f>
        <v>35</v>
      </c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7"/>
      <c r="O63" s="20"/>
    </row>
    <row r="64" spans="1:15" ht="16.5" thickTop="1" thickBot="1" x14ac:dyDescent="0.3">
      <c r="A64" s="25">
        <f>SUBTOTAL(3,$B$2:B64)</f>
        <v>35</v>
      </c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7"/>
      <c r="O64" s="20"/>
    </row>
    <row r="65" spans="1:15" ht="16.5" thickTop="1" thickBot="1" x14ac:dyDescent="0.3">
      <c r="A65" s="25">
        <f>SUBTOTAL(3,$B$2:B65)</f>
        <v>35</v>
      </c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7"/>
      <c r="O65" s="20"/>
    </row>
    <row r="66" spans="1:15" ht="16.5" thickTop="1" thickBot="1" x14ac:dyDescent="0.3">
      <c r="A66" s="25">
        <f>SUBTOTAL(3,$B$2:B66)</f>
        <v>35</v>
      </c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7"/>
      <c r="O66" s="20"/>
    </row>
    <row r="67" spans="1:15" ht="16.5" thickTop="1" thickBot="1" x14ac:dyDescent="0.3">
      <c r="A67" s="25">
        <f>SUBTOTAL(3,$B$2:B67)</f>
        <v>35</v>
      </c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7"/>
      <c r="O67" s="20"/>
    </row>
    <row r="68" spans="1:15" ht="16.5" thickTop="1" thickBot="1" x14ac:dyDescent="0.3">
      <c r="A68" s="25">
        <f>SUBTOTAL(3,$B$2:B68)</f>
        <v>35</v>
      </c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7"/>
      <c r="O68" s="20"/>
    </row>
    <row r="69" spans="1:15" ht="16.5" thickTop="1" thickBot="1" x14ac:dyDescent="0.3">
      <c r="A69" s="25">
        <f>SUBTOTAL(3,$B$2:B69)</f>
        <v>35</v>
      </c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7"/>
      <c r="O69" s="20"/>
    </row>
    <row r="70" spans="1:15" ht="16.5" thickTop="1" thickBot="1" x14ac:dyDescent="0.3">
      <c r="A70" s="25">
        <f>SUBTOTAL(3,$B$2:B70)</f>
        <v>35</v>
      </c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7"/>
      <c r="O70" s="20"/>
    </row>
    <row r="71" spans="1:15" ht="16.5" thickTop="1" thickBot="1" x14ac:dyDescent="0.3">
      <c r="A71" s="25">
        <f>SUBTOTAL(3,$B$2:B71)</f>
        <v>35</v>
      </c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7"/>
      <c r="O71" s="20"/>
    </row>
    <row r="72" spans="1:15" ht="16.5" thickTop="1" thickBot="1" x14ac:dyDescent="0.3">
      <c r="A72" s="25">
        <f>SUBTOTAL(3,$B$2:B72)</f>
        <v>35</v>
      </c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7"/>
      <c r="O72" s="20"/>
    </row>
    <row r="73" spans="1:15" ht="16.5" thickTop="1" thickBot="1" x14ac:dyDescent="0.3">
      <c r="A73" s="25">
        <f>SUBTOTAL(3,$B$2:B73)</f>
        <v>35</v>
      </c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7"/>
      <c r="O73" s="20"/>
    </row>
    <row r="74" spans="1:15" ht="16.5" thickTop="1" thickBot="1" x14ac:dyDescent="0.3">
      <c r="A74" s="25">
        <f>SUBTOTAL(3,$B$2:B74)</f>
        <v>35</v>
      </c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7"/>
      <c r="O74" s="20"/>
    </row>
    <row r="75" spans="1:15" ht="16.5" thickTop="1" thickBot="1" x14ac:dyDescent="0.3">
      <c r="A75" s="25">
        <f>SUBTOTAL(3,$B$2:B75)</f>
        <v>35</v>
      </c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7"/>
      <c r="O75" s="20"/>
    </row>
    <row r="76" spans="1:15" ht="16.5" thickTop="1" thickBot="1" x14ac:dyDescent="0.3">
      <c r="A76" s="25">
        <f>SUBTOTAL(3,$B$2:B76)</f>
        <v>35</v>
      </c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7"/>
      <c r="O76" s="20"/>
    </row>
    <row r="77" spans="1:15" ht="16.5" thickTop="1" thickBot="1" x14ac:dyDescent="0.3">
      <c r="A77" s="25">
        <f>SUBTOTAL(3,$B$2:B77)</f>
        <v>35</v>
      </c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7"/>
      <c r="O77" s="20"/>
    </row>
    <row r="78" spans="1:15" ht="16.5" thickTop="1" thickBot="1" x14ac:dyDescent="0.3">
      <c r="A78" s="25">
        <f>SUBTOTAL(3,$B$2:B78)</f>
        <v>35</v>
      </c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7"/>
      <c r="O78" s="20"/>
    </row>
    <row r="79" spans="1:15" ht="16.5" thickTop="1" thickBot="1" x14ac:dyDescent="0.3">
      <c r="A79" s="25">
        <f>SUBTOTAL(3,$B$2:B79)</f>
        <v>35</v>
      </c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7"/>
      <c r="O79" s="20"/>
    </row>
    <row r="80" spans="1:15" ht="16.5" thickTop="1" thickBot="1" x14ac:dyDescent="0.3">
      <c r="A80" s="25">
        <f>SUBTOTAL(3,$B$2:B80)</f>
        <v>35</v>
      </c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7"/>
      <c r="O80" s="20"/>
    </row>
    <row r="81" spans="1:15" ht="16.5" thickTop="1" thickBot="1" x14ac:dyDescent="0.3">
      <c r="A81" s="25">
        <f>SUBTOTAL(3,$B$2:B81)</f>
        <v>35</v>
      </c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7"/>
      <c r="O81" s="20"/>
    </row>
    <row r="82" spans="1:15" ht="16.5" thickTop="1" thickBot="1" x14ac:dyDescent="0.3">
      <c r="A82" s="25">
        <f>SUBTOTAL(3,$B$2:B82)</f>
        <v>35</v>
      </c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7"/>
      <c r="O82" s="20"/>
    </row>
    <row r="83" spans="1:15" ht="16.5" thickTop="1" thickBot="1" x14ac:dyDescent="0.3">
      <c r="A83" s="25">
        <f>SUBTOTAL(3,$B$2:B83)</f>
        <v>35</v>
      </c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7"/>
      <c r="O83" s="20"/>
    </row>
    <row r="84" spans="1:15" ht="16.5" thickTop="1" thickBot="1" x14ac:dyDescent="0.3">
      <c r="A84" s="25">
        <f>SUBTOTAL(3,$B$2:B84)</f>
        <v>35</v>
      </c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7"/>
      <c r="O84" s="20"/>
    </row>
    <row r="85" spans="1:15" ht="16.5" thickTop="1" thickBot="1" x14ac:dyDescent="0.3">
      <c r="A85" s="25">
        <f>SUBTOTAL(3,$B$2:B85)</f>
        <v>35</v>
      </c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7"/>
      <c r="O85" s="20"/>
    </row>
    <row r="86" spans="1:15" ht="16.5" thickTop="1" thickBot="1" x14ac:dyDescent="0.3">
      <c r="A86" s="25">
        <f>SUBTOTAL(3,$B$2:B86)</f>
        <v>35</v>
      </c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7"/>
      <c r="O86" s="20"/>
    </row>
    <row r="87" spans="1:15" ht="16.5" thickTop="1" thickBot="1" x14ac:dyDescent="0.3">
      <c r="A87" s="25">
        <f>SUBTOTAL(3,$B$2:B87)</f>
        <v>35</v>
      </c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7"/>
      <c r="O87" s="20"/>
    </row>
    <row r="88" spans="1:15" ht="16.5" thickTop="1" thickBot="1" x14ac:dyDescent="0.3">
      <c r="A88" s="25">
        <f>SUBTOTAL(3,$B$2:B88)</f>
        <v>35</v>
      </c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7"/>
      <c r="O88" s="20"/>
    </row>
    <row r="89" spans="1:15" ht="16.5" thickTop="1" thickBot="1" x14ac:dyDescent="0.3">
      <c r="A89" s="25">
        <f>SUBTOTAL(3,$B$2:B89)</f>
        <v>35</v>
      </c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7"/>
      <c r="O89" s="20"/>
    </row>
    <row r="90" spans="1:15" ht="16.5" thickTop="1" thickBot="1" x14ac:dyDescent="0.3">
      <c r="A90" s="25">
        <f>SUBTOTAL(3,$B$2:B90)</f>
        <v>35</v>
      </c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7"/>
      <c r="O90" s="20"/>
    </row>
    <row r="91" spans="1:15" ht="16.5" thickTop="1" thickBot="1" x14ac:dyDescent="0.3">
      <c r="A91" s="25">
        <f>SUBTOTAL(3,$B$2:B91)</f>
        <v>35</v>
      </c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7"/>
      <c r="O91" s="20"/>
    </row>
    <row r="92" spans="1:15" ht="16.5" thickTop="1" thickBot="1" x14ac:dyDescent="0.3">
      <c r="A92" s="25">
        <f>SUBTOTAL(3,$B$2:B92)</f>
        <v>35</v>
      </c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7"/>
      <c r="O92" s="20"/>
    </row>
    <row r="93" spans="1:15" ht="16.5" thickTop="1" thickBot="1" x14ac:dyDescent="0.3">
      <c r="A93" s="25">
        <f>SUBTOTAL(3,$B$2:B93)</f>
        <v>35</v>
      </c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7"/>
      <c r="O93" s="20"/>
    </row>
    <row r="94" spans="1:15" ht="16.5" thickTop="1" thickBot="1" x14ac:dyDescent="0.3">
      <c r="A94" s="25">
        <f>SUBTOTAL(3,$B$2:B94)</f>
        <v>35</v>
      </c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7"/>
      <c r="O94" s="20"/>
    </row>
    <row r="95" spans="1:15" ht="16.5" thickTop="1" thickBot="1" x14ac:dyDescent="0.3">
      <c r="A95" s="25">
        <f>SUBTOTAL(3,$B$2:B95)</f>
        <v>35</v>
      </c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7"/>
      <c r="O95" s="20"/>
    </row>
    <row r="96" spans="1:15" ht="16.5" thickTop="1" thickBot="1" x14ac:dyDescent="0.3">
      <c r="A96" s="25">
        <f>SUBTOTAL(3,$B$2:B96)</f>
        <v>35</v>
      </c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7"/>
      <c r="O96" s="20"/>
    </row>
    <row r="97" spans="1:15" ht="16.5" thickTop="1" thickBot="1" x14ac:dyDescent="0.3">
      <c r="A97" s="25">
        <f>SUBTOTAL(3,$B$2:B97)</f>
        <v>35</v>
      </c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7"/>
      <c r="O97" s="20"/>
    </row>
    <row r="98" spans="1:15" ht="16.5" thickTop="1" thickBot="1" x14ac:dyDescent="0.3">
      <c r="A98" s="25">
        <f>SUBTOTAL(3,$B$2:B98)</f>
        <v>35</v>
      </c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7"/>
      <c r="O98" s="20"/>
    </row>
    <row r="99" spans="1:15" ht="16.5" thickTop="1" thickBot="1" x14ac:dyDescent="0.3">
      <c r="A99" s="25">
        <f>SUBTOTAL(3,$B$2:B99)</f>
        <v>35</v>
      </c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7"/>
      <c r="O99" s="20"/>
    </row>
    <row r="100" spans="1:15" ht="16.5" thickTop="1" thickBot="1" x14ac:dyDescent="0.3">
      <c r="A100" s="25">
        <f>SUBTOTAL(3,$B$2:B100)</f>
        <v>35</v>
      </c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7"/>
      <c r="O100" s="20"/>
    </row>
    <row r="101" spans="1:15" ht="16.5" thickTop="1" thickBot="1" x14ac:dyDescent="0.3">
      <c r="A101" s="25">
        <f>SUBTOTAL(3,$B$2:B101)</f>
        <v>35</v>
      </c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7"/>
      <c r="O101" s="20"/>
    </row>
    <row r="102" spans="1:15" ht="16.5" thickTop="1" thickBot="1" x14ac:dyDescent="0.3">
      <c r="A102" s="25">
        <f>SUBTOTAL(3,$B$2:B102)</f>
        <v>35</v>
      </c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7"/>
      <c r="O102" s="20"/>
    </row>
    <row r="103" spans="1:15" ht="16.5" thickTop="1" thickBot="1" x14ac:dyDescent="0.3">
      <c r="A103" s="25">
        <f>SUBTOTAL(3,$B$2:B103)</f>
        <v>35</v>
      </c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7"/>
      <c r="O103" s="20"/>
    </row>
    <row r="104" spans="1:15" ht="16.5" thickTop="1" thickBot="1" x14ac:dyDescent="0.3">
      <c r="A104" s="25">
        <f>SUBTOTAL(3,$B$2:B104)</f>
        <v>35</v>
      </c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7"/>
      <c r="O104" s="20"/>
    </row>
    <row r="105" spans="1:15" ht="16.5" thickTop="1" thickBot="1" x14ac:dyDescent="0.3">
      <c r="A105" s="25">
        <f>SUBTOTAL(3,$B$2:B105)</f>
        <v>35</v>
      </c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7"/>
      <c r="O105" s="20"/>
    </row>
    <row r="106" spans="1:15" ht="16.5" thickTop="1" thickBot="1" x14ac:dyDescent="0.3">
      <c r="A106" s="25">
        <f>SUBTOTAL(3,$B$2:B106)</f>
        <v>35</v>
      </c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7"/>
      <c r="O106" s="20"/>
    </row>
    <row r="107" spans="1:15" ht="16.5" thickTop="1" thickBot="1" x14ac:dyDescent="0.3">
      <c r="A107" s="25">
        <f>SUBTOTAL(3,$B$2:B107)</f>
        <v>35</v>
      </c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7"/>
      <c r="O107" s="20"/>
    </row>
    <row r="108" spans="1:15" ht="16.5" thickTop="1" thickBot="1" x14ac:dyDescent="0.3">
      <c r="A108" s="25">
        <f>SUBTOTAL(3,$B$2:B108)</f>
        <v>35</v>
      </c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7"/>
      <c r="O108" s="20"/>
    </row>
    <row r="109" spans="1:15" ht="16.5" thickTop="1" thickBot="1" x14ac:dyDescent="0.3">
      <c r="A109" s="25">
        <f>SUBTOTAL(3,$B$2:B109)</f>
        <v>35</v>
      </c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7"/>
      <c r="O109" s="20"/>
    </row>
    <row r="110" spans="1:15" ht="16.5" thickTop="1" thickBot="1" x14ac:dyDescent="0.3">
      <c r="A110" s="25">
        <f>SUBTOTAL(3,$B$2:B110)</f>
        <v>35</v>
      </c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7"/>
      <c r="O110" s="20"/>
    </row>
    <row r="111" spans="1:15" ht="16.5" thickTop="1" thickBot="1" x14ac:dyDescent="0.3">
      <c r="A111" s="25">
        <f>SUBTOTAL(3,$B$2:B111)</f>
        <v>35</v>
      </c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7"/>
      <c r="O111" s="20"/>
    </row>
    <row r="112" spans="1:15" ht="16.5" thickTop="1" thickBot="1" x14ac:dyDescent="0.3">
      <c r="A112" s="25">
        <f>SUBTOTAL(3,$B$2:B112)</f>
        <v>35</v>
      </c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7"/>
      <c r="O112" s="20"/>
    </row>
    <row r="113" spans="1:15" ht="16.5" thickTop="1" thickBot="1" x14ac:dyDescent="0.3">
      <c r="A113" s="25">
        <f>SUBTOTAL(3,$B$2:B113)</f>
        <v>35</v>
      </c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7"/>
      <c r="O113" s="20"/>
    </row>
    <row r="114" spans="1:15" ht="16.5" thickTop="1" thickBot="1" x14ac:dyDescent="0.3">
      <c r="A114" s="25">
        <f>SUBTOTAL(3,$B$2:B114)</f>
        <v>35</v>
      </c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7"/>
      <c r="O114" s="20"/>
    </row>
    <row r="115" spans="1:15" ht="16.5" thickTop="1" thickBot="1" x14ac:dyDescent="0.3">
      <c r="A115" s="25">
        <f>SUBTOTAL(3,$B$2:B115)</f>
        <v>35</v>
      </c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7"/>
      <c r="O115" s="20"/>
    </row>
    <row r="116" spans="1:15" ht="16.5" thickTop="1" thickBot="1" x14ac:dyDescent="0.3">
      <c r="A116" s="25">
        <f>SUBTOTAL(3,$B$2:B116)</f>
        <v>35</v>
      </c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7"/>
      <c r="O116" s="20"/>
    </row>
    <row r="117" spans="1:15" ht="16.5" thickTop="1" thickBot="1" x14ac:dyDescent="0.3">
      <c r="A117" s="25">
        <f>SUBTOTAL(3,$B$2:B117)</f>
        <v>35</v>
      </c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7"/>
      <c r="O117" s="20"/>
    </row>
    <row r="118" spans="1:15" ht="16.5" thickTop="1" thickBot="1" x14ac:dyDescent="0.3">
      <c r="A118" s="25">
        <f>SUBTOTAL(3,$B$2:B118)</f>
        <v>35</v>
      </c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7"/>
      <c r="O118" s="20"/>
    </row>
    <row r="119" spans="1:15" ht="16.5" thickTop="1" thickBot="1" x14ac:dyDescent="0.3">
      <c r="A119" s="25">
        <f>SUBTOTAL(3,$B$2:B119)</f>
        <v>35</v>
      </c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7"/>
      <c r="O119" s="20"/>
    </row>
    <row r="120" spans="1:15" ht="16.5" thickTop="1" thickBot="1" x14ac:dyDescent="0.3">
      <c r="A120" s="25">
        <f>SUBTOTAL(3,$B$2:B120)</f>
        <v>35</v>
      </c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7"/>
      <c r="O120" s="20"/>
    </row>
    <row r="121" spans="1:15" ht="16.5" thickTop="1" thickBot="1" x14ac:dyDescent="0.3">
      <c r="A121" s="25">
        <f>SUBTOTAL(3,$B$2:B121)</f>
        <v>35</v>
      </c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7"/>
      <c r="O121" s="20"/>
    </row>
    <row r="122" spans="1:15" ht="16.5" thickTop="1" thickBot="1" x14ac:dyDescent="0.3">
      <c r="A122" s="25">
        <f>SUBTOTAL(3,$B$2:B122)</f>
        <v>35</v>
      </c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7"/>
      <c r="O122" s="20"/>
    </row>
    <row r="123" spans="1:15" ht="16.5" thickTop="1" thickBot="1" x14ac:dyDescent="0.3">
      <c r="A123" s="25">
        <f>SUBTOTAL(3,$B$2:B123)</f>
        <v>35</v>
      </c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7"/>
      <c r="O123" s="20"/>
    </row>
    <row r="124" spans="1:15" ht="16.5" thickTop="1" thickBot="1" x14ac:dyDescent="0.3">
      <c r="A124" s="25">
        <f>SUBTOTAL(3,$B$2:B124)</f>
        <v>35</v>
      </c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7"/>
      <c r="O124" s="20"/>
    </row>
    <row r="125" spans="1:15" ht="16.5" thickTop="1" thickBot="1" x14ac:dyDescent="0.3">
      <c r="A125" s="25">
        <f>SUBTOTAL(3,$B$2:B125)</f>
        <v>35</v>
      </c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7"/>
      <c r="O125" s="20"/>
    </row>
    <row r="126" spans="1:15" ht="16.5" thickTop="1" thickBot="1" x14ac:dyDescent="0.3">
      <c r="A126" s="25">
        <f>SUBTOTAL(3,$B$2:B126)</f>
        <v>35</v>
      </c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7"/>
      <c r="O126" s="20"/>
    </row>
    <row r="127" spans="1:15" ht="16.5" thickTop="1" thickBot="1" x14ac:dyDescent="0.3">
      <c r="A127" s="25">
        <f>SUBTOTAL(3,$B$2:B127)</f>
        <v>35</v>
      </c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7"/>
      <c r="O127" s="20"/>
    </row>
    <row r="128" spans="1:15" ht="16.5" thickTop="1" thickBot="1" x14ac:dyDescent="0.3">
      <c r="A128" s="25">
        <f>SUBTOTAL(3,$B$2:B128)</f>
        <v>35</v>
      </c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7"/>
      <c r="O128" s="20"/>
    </row>
    <row r="129" spans="1:15" ht="16.5" thickTop="1" thickBot="1" x14ac:dyDescent="0.3">
      <c r="A129" s="25">
        <f>SUBTOTAL(3,$B$2:B129)</f>
        <v>35</v>
      </c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7"/>
      <c r="O129" s="20"/>
    </row>
    <row r="130" spans="1:15" ht="16.5" thickTop="1" thickBot="1" x14ac:dyDescent="0.3">
      <c r="A130" s="25">
        <f>SUBTOTAL(3,$B$2:B130)</f>
        <v>35</v>
      </c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7"/>
      <c r="O130" s="20"/>
    </row>
    <row r="131" spans="1:15" ht="16.5" thickTop="1" thickBot="1" x14ac:dyDescent="0.3">
      <c r="A131" s="25">
        <f>SUBTOTAL(3,$B$2:B131)</f>
        <v>35</v>
      </c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7"/>
      <c r="O131" s="20"/>
    </row>
    <row r="132" spans="1:15" ht="16.5" thickTop="1" thickBot="1" x14ac:dyDescent="0.3">
      <c r="A132" s="25">
        <f>SUBTOTAL(3,$B$2:B132)</f>
        <v>35</v>
      </c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7"/>
      <c r="O132" s="20"/>
    </row>
    <row r="133" spans="1:15" ht="16.5" thickTop="1" thickBot="1" x14ac:dyDescent="0.3">
      <c r="A133" s="25">
        <f>SUBTOTAL(3,$B$2:B133)</f>
        <v>35</v>
      </c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7"/>
      <c r="O133" s="20"/>
    </row>
    <row r="134" spans="1:15" ht="16.5" thickTop="1" thickBot="1" x14ac:dyDescent="0.3">
      <c r="A134" s="25">
        <f>SUBTOTAL(3,$B$2:B134)</f>
        <v>35</v>
      </c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7"/>
      <c r="O134" s="20"/>
    </row>
    <row r="135" spans="1:15" ht="16.5" thickTop="1" thickBot="1" x14ac:dyDescent="0.3">
      <c r="A135" s="25">
        <f>SUBTOTAL(3,$B$2:B135)</f>
        <v>35</v>
      </c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7"/>
      <c r="O135" s="20"/>
    </row>
    <row r="136" spans="1:15" ht="16.5" thickTop="1" thickBot="1" x14ac:dyDescent="0.3">
      <c r="A136" s="25">
        <f>SUBTOTAL(3,$B$2:B136)</f>
        <v>35</v>
      </c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7"/>
      <c r="O136" s="20"/>
    </row>
    <row r="137" spans="1:15" ht="16.5" thickTop="1" thickBot="1" x14ac:dyDescent="0.3">
      <c r="A137" s="25">
        <f>SUBTOTAL(3,$B$2:B137)</f>
        <v>35</v>
      </c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7"/>
      <c r="O137" s="20"/>
    </row>
    <row r="138" spans="1:15" ht="16.5" thickTop="1" thickBot="1" x14ac:dyDescent="0.3">
      <c r="A138" s="25">
        <f>SUBTOTAL(3,$B$2:B138)</f>
        <v>35</v>
      </c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7"/>
      <c r="O138" s="20"/>
    </row>
    <row r="139" spans="1:15" ht="16.5" thickTop="1" thickBot="1" x14ac:dyDescent="0.3">
      <c r="A139" s="25">
        <f>SUBTOTAL(3,$B$2:B139)</f>
        <v>35</v>
      </c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7"/>
      <c r="O139" s="20"/>
    </row>
    <row r="140" spans="1:15" ht="16.5" thickTop="1" thickBot="1" x14ac:dyDescent="0.3">
      <c r="A140" s="25">
        <f>SUBTOTAL(3,$B$2:B140)</f>
        <v>35</v>
      </c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7"/>
      <c r="O140" s="20"/>
    </row>
    <row r="141" spans="1:15" ht="16.5" thickTop="1" thickBot="1" x14ac:dyDescent="0.3">
      <c r="A141" s="25">
        <f>SUBTOTAL(3,$B$2:B141)</f>
        <v>35</v>
      </c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7"/>
      <c r="O141" s="20"/>
    </row>
    <row r="142" spans="1:15" ht="16.5" thickTop="1" thickBot="1" x14ac:dyDescent="0.3">
      <c r="A142" s="25">
        <f>SUBTOTAL(3,$B$2:B142)</f>
        <v>35</v>
      </c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7"/>
      <c r="O142" s="20"/>
    </row>
    <row r="143" spans="1:15" ht="16.5" thickTop="1" thickBot="1" x14ac:dyDescent="0.3">
      <c r="A143" s="25">
        <f>SUBTOTAL(3,$B$2:B143)</f>
        <v>35</v>
      </c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7"/>
      <c r="O143" s="20"/>
    </row>
    <row r="144" spans="1:15" ht="16.5" thickTop="1" thickBot="1" x14ac:dyDescent="0.3">
      <c r="A144" s="25">
        <f>SUBTOTAL(3,$B$2:B144)</f>
        <v>35</v>
      </c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7"/>
      <c r="O144" s="20"/>
    </row>
    <row r="145" spans="1:15" ht="16.5" thickTop="1" thickBot="1" x14ac:dyDescent="0.3">
      <c r="A145" s="25">
        <f>SUBTOTAL(3,$B$2:B145)</f>
        <v>35</v>
      </c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7"/>
      <c r="O145" s="20"/>
    </row>
    <row r="146" spans="1:15" ht="16.5" thickTop="1" thickBot="1" x14ac:dyDescent="0.3">
      <c r="A146" s="25">
        <f>SUBTOTAL(3,$B$2:B146)</f>
        <v>35</v>
      </c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7"/>
      <c r="O146" s="20"/>
    </row>
    <row r="147" spans="1:15" ht="16.5" thickTop="1" thickBot="1" x14ac:dyDescent="0.3">
      <c r="A147" s="25">
        <f>SUBTOTAL(3,$B$2:B147)</f>
        <v>35</v>
      </c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7"/>
      <c r="O147" s="20"/>
    </row>
    <row r="148" spans="1:15" ht="16.5" thickTop="1" thickBot="1" x14ac:dyDescent="0.3">
      <c r="A148" s="25">
        <f>SUBTOTAL(3,$B$2:B148)</f>
        <v>35</v>
      </c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7"/>
      <c r="O148" s="20"/>
    </row>
    <row r="149" spans="1:15" ht="16.5" thickTop="1" thickBot="1" x14ac:dyDescent="0.3">
      <c r="A149" s="25">
        <f>SUBTOTAL(3,$B$2:B149)</f>
        <v>35</v>
      </c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7"/>
      <c r="O149" s="20"/>
    </row>
    <row r="150" spans="1:15" ht="16.5" thickTop="1" thickBot="1" x14ac:dyDescent="0.3">
      <c r="A150" s="25">
        <f>SUBTOTAL(3,$B$2:B150)</f>
        <v>35</v>
      </c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7"/>
      <c r="O150" s="20"/>
    </row>
    <row r="151" spans="1:15" ht="16.5" thickTop="1" thickBot="1" x14ac:dyDescent="0.3">
      <c r="A151" s="25">
        <f>SUBTOTAL(3,$B$2:B151)</f>
        <v>35</v>
      </c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7"/>
      <c r="O151" s="20"/>
    </row>
    <row r="152" spans="1:15" ht="16.5" thickTop="1" thickBot="1" x14ac:dyDescent="0.3">
      <c r="A152" s="25">
        <f>SUBTOTAL(3,$B$2:B152)</f>
        <v>35</v>
      </c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6"/>
      <c r="O152" s="19"/>
    </row>
    <row r="153" spans="1:15" ht="16.5" thickTop="1" thickBot="1" x14ac:dyDescent="0.3">
      <c r="A153" s="25">
        <f>SUBTOTAL(3,$B$2:B153)</f>
        <v>35</v>
      </c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6"/>
      <c r="O153" s="19"/>
    </row>
    <row r="154" spans="1:15" ht="16.5" thickTop="1" thickBot="1" x14ac:dyDescent="0.3">
      <c r="A154" s="25">
        <f>SUBTOTAL(3,$B$2:B154)</f>
        <v>35</v>
      </c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6"/>
      <c r="O154" s="19"/>
    </row>
    <row r="155" spans="1:15" ht="16.5" thickTop="1" thickBot="1" x14ac:dyDescent="0.3">
      <c r="A155" s="25">
        <f>SUBTOTAL(3,$B$2:B155)</f>
        <v>35</v>
      </c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6"/>
      <c r="O155" s="19"/>
    </row>
    <row r="156" spans="1:15" ht="16.5" thickTop="1" thickBot="1" x14ac:dyDescent="0.3">
      <c r="A156" s="25">
        <f>SUBTOTAL(3,$B$2:B156)</f>
        <v>35</v>
      </c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6"/>
      <c r="O156" s="19"/>
    </row>
    <row r="157" spans="1:15" ht="16.5" thickTop="1" thickBot="1" x14ac:dyDescent="0.3">
      <c r="A157" s="25">
        <f>SUBTOTAL(3,$B$2:B157)</f>
        <v>35</v>
      </c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6"/>
      <c r="O157" s="19"/>
    </row>
    <row r="158" spans="1:15" ht="16.5" thickTop="1" thickBot="1" x14ac:dyDescent="0.3">
      <c r="A158" s="25">
        <f>SUBTOTAL(3,$B$2:B158)</f>
        <v>35</v>
      </c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6"/>
      <c r="O158" s="19"/>
    </row>
    <row r="159" spans="1:15" ht="16.5" thickTop="1" thickBot="1" x14ac:dyDescent="0.3">
      <c r="A159" s="25">
        <f>SUBTOTAL(3,$B$2:B159)</f>
        <v>35</v>
      </c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6"/>
      <c r="O159" s="19"/>
    </row>
    <row r="160" spans="1:15" ht="16.5" thickTop="1" thickBot="1" x14ac:dyDescent="0.3">
      <c r="A160" s="25">
        <f>SUBTOTAL(3,$B$2:B160)</f>
        <v>35</v>
      </c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6"/>
      <c r="O160" s="19"/>
    </row>
    <row r="161" spans="1:15" ht="16.5" thickTop="1" thickBot="1" x14ac:dyDescent="0.3">
      <c r="A161" s="25">
        <f>SUBTOTAL(3,$B$2:B161)</f>
        <v>35</v>
      </c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6"/>
      <c r="O161" s="19"/>
    </row>
    <row r="162" spans="1:15" ht="16.5" thickTop="1" thickBot="1" x14ac:dyDescent="0.3">
      <c r="A162" s="25">
        <f>SUBTOTAL(3,$B$2:B162)</f>
        <v>35</v>
      </c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6"/>
      <c r="O162" s="19"/>
    </row>
    <row r="163" spans="1:15" ht="16.5" thickTop="1" thickBot="1" x14ac:dyDescent="0.3">
      <c r="A163" s="25">
        <f>SUBTOTAL(3,$B$2:B163)</f>
        <v>35</v>
      </c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6"/>
      <c r="O163" s="19"/>
    </row>
    <row r="164" spans="1:15" ht="16.5" thickTop="1" thickBot="1" x14ac:dyDescent="0.3">
      <c r="A164" s="25">
        <f>SUBTOTAL(3,$B$2:B164)</f>
        <v>35</v>
      </c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6"/>
      <c r="O164" s="19"/>
    </row>
    <row r="165" spans="1:15" ht="16.5" thickTop="1" thickBot="1" x14ac:dyDescent="0.3">
      <c r="A165" s="25">
        <f>SUBTOTAL(3,$B$2:B165)</f>
        <v>35</v>
      </c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6"/>
      <c r="O165" s="19"/>
    </row>
    <row r="166" spans="1:15" ht="16.5" thickTop="1" thickBot="1" x14ac:dyDescent="0.3">
      <c r="A166" s="25">
        <f>SUBTOTAL(3,$B$2:B166)</f>
        <v>35</v>
      </c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6"/>
      <c r="O166" s="19"/>
    </row>
    <row r="167" spans="1:15" ht="16.5" thickTop="1" thickBot="1" x14ac:dyDescent="0.3">
      <c r="A167" s="25">
        <f>SUBTOTAL(3,$B$2:B167)</f>
        <v>35</v>
      </c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6"/>
      <c r="O167" s="19"/>
    </row>
    <row r="168" spans="1:15" ht="16.5" thickTop="1" thickBot="1" x14ac:dyDescent="0.3">
      <c r="A168" s="25">
        <f>SUBTOTAL(3,$B$2:B168)</f>
        <v>35</v>
      </c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6"/>
      <c r="O168" s="19"/>
    </row>
    <row r="169" spans="1:15" ht="16.5" thickTop="1" thickBot="1" x14ac:dyDescent="0.3">
      <c r="A169" s="25">
        <f>SUBTOTAL(3,$B$2:B169)</f>
        <v>35</v>
      </c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6"/>
      <c r="O169" s="19"/>
    </row>
    <row r="170" spans="1:15" ht="16.5" thickTop="1" thickBot="1" x14ac:dyDescent="0.3">
      <c r="A170" s="25">
        <f>SUBTOTAL(3,$B$2:B170)</f>
        <v>35</v>
      </c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6"/>
      <c r="O170" s="19"/>
    </row>
    <row r="171" spans="1:15" ht="16.5" thickTop="1" thickBot="1" x14ac:dyDescent="0.3">
      <c r="A171" s="25">
        <f>SUBTOTAL(3,$B$2:B171)</f>
        <v>35</v>
      </c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6"/>
      <c r="O171" s="19"/>
    </row>
    <row r="172" spans="1:15" ht="16.5" thickTop="1" thickBot="1" x14ac:dyDescent="0.3">
      <c r="A172" s="25">
        <f>SUBTOTAL(3,$B$2:B172)</f>
        <v>35</v>
      </c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6"/>
      <c r="O172" s="19"/>
    </row>
    <row r="173" spans="1:15" ht="16.5" thickTop="1" thickBot="1" x14ac:dyDescent="0.3">
      <c r="A173" s="25">
        <f>SUBTOTAL(3,$B$2:B173)</f>
        <v>35</v>
      </c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6"/>
      <c r="O173" s="19"/>
    </row>
    <row r="174" spans="1:15" ht="16.5" thickTop="1" thickBot="1" x14ac:dyDescent="0.3">
      <c r="A174" s="25">
        <f>SUBTOTAL(3,$B$2:B174)</f>
        <v>35</v>
      </c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6"/>
      <c r="O174" s="19"/>
    </row>
    <row r="175" spans="1:15" ht="16.5" thickTop="1" thickBot="1" x14ac:dyDescent="0.3">
      <c r="A175" s="25">
        <f>SUBTOTAL(3,$B$2:B175)</f>
        <v>35</v>
      </c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6"/>
      <c r="O175" s="19"/>
    </row>
    <row r="176" spans="1:15" ht="16.5" thickTop="1" thickBot="1" x14ac:dyDescent="0.3">
      <c r="A176" s="25">
        <f>SUBTOTAL(3,$B$2:B176)</f>
        <v>35</v>
      </c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6"/>
      <c r="O176" s="19"/>
    </row>
    <row r="177" spans="1:15" ht="16.5" thickTop="1" thickBot="1" x14ac:dyDescent="0.3">
      <c r="A177" s="25">
        <f>SUBTOTAL(3,$B$2:B177)</f>
        <v>35</v>
      </c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6"/>
      <c r="O177" s="19"/>
    </row>
    <row r="178" spans="1:15" ht="16.5" thickTop="1" thickBot="1" x14ac:dyDescent="0.3">
      <c r="A178" s="25">
        <f>SUBTOTAL(3,$B$2:B178)</f>
        <v>35</v>
      </c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6"/>
      <c r="O178" s="19"/>
    </row>
    <row r="179" spans="1:15" ht="16.5" thickTop="1" thickBot="1" x14ac:dyDescent="0.3">
      <c r="A179" s="25">
        <f>SUBTOTAL(3,$B$2:B179)</f>
        <v>35</v>
      </c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22"/>
      <c r="O179" s="21"/>
    </row>
    <row r="180" spans="1:15" ht="16.5" thickTop="1" thickBot="1" x14ac:dyDescent="0.3">
      <c r="A180" s="25">
        <f>SUBTOTAL(3,$B$2:B180)</f>
        <v>35</v>
      </c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6"/>
      <c r="O180" s="19"/>
    </row>
    <row r="181" spans="1:15" ht="16.5" thickTop="1" thickBot="1" x14ac:dyDescent="0.3">
      <c r="A181" s="25">
        <f>SUBTOTAL(3,$B$2:B181)</f>
        <v>35</v>
      </c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6"/>
      <c r="O181" s="19"/>
    </row>
    <row r="182" spans="1:15" ht="16.5" thickTop="1" thickBot="1" x14ac:dyDescent="0.3">
      <c r="A182" s="25">
        <f>SUBTOTAL(3,$B$2:B182)</f>
        <v>35</v>
      </c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6"/>
      <c r="O182" s="19"/>
    </row>
    <row r="183" spans="1:15" ht="16.5" thickTop="1" thickBot="1" x14ac:dyDescent="0.3">
      <c r="A183" s="25">
        <f>SUBTOTAL(3,$B$2:B183)</f>
        <v>35</v>
      </c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6"/>
      <c r="O183" s="19"/>
    </row>
    <row r="184" spans="1:15" ht="16.5" thickTop="1" thickBot="1" x14ac:dyDescent="0.3">
      <c r="A184" s="25">
        <f>SUBTOTAL(3,$B$2:B184)</f>
        <v>35</v>
      </c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6"/>
      <c r="O184" s="19"/>
    </row>
    <row r="185" spans="1:15" ht="16.5" thickTop="1" thickBot="1" x14ac:dyDescent="0.3">
      <c r="A185" s="25">
        <f>SUBTOTAL(3,$B$2:B185)</f>
        <v>35</v>
      </c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6"/>
      <c r="O185" s="19"/>
    </row>
    <row r="186" spans="1:15" ht="16.5" thickTop="1" thickBot="1" x14ac:dyDescent="0.3">
      <c r="A186" s="25">
        <f>SUBTOTAL(3,$B$2:B186)</f>
        <v>35</v>
      </c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6"/>
      <c r="O186" s="19"/>
    </row>
    <row r="187" spans="1:15" ht="16.5" thickTop="1" thickBot="1" x14ac:dyDescent="0.3">
      <c r="A187" s="25">
        <f>SUBTOTAL(3,$B$2:B187)</f>
        <v>35</v>
      </c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6"/>
      <c r="O187" s="19"/>
    </row>
    <row r="188" spans="1:15" ht="16.5" thickTop="1" thickBot="1" x14ac:dyDescent="0.3">
      <c r="A188" s="25">
        <f>SUBTOTAL(3,$B$2:B188)</f>
        <v>35</v>
      </c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6"/>
      <c r="O188" s="19"/>
    </row>
    <row r="189" spans="1:15" ht="16.5" thickTop="1" thickBot="1" x14ac:dyDescent="0.3">
      <c r="A189" s="25">
        <f>SUBTOTAL(3,$B$2:B189)</f>
        <v>35</v>
      </c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6"/>
      <c r="O189" s="19"/>
    </row>
    <row r="190" spans="1:15" ht="16.5" thickTop="1" thickBot="1" x14ac:dyDescent="0.3">
      <c r="A190" s="25">
        <f>SUBTOTAL(3,$B$2:B190)</f>
        <v>35</v>
      </c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6"/>
      <c r="O190" s="19"/>
    </row>
    <row r="191" spans="1:15" ht="16.5" thickTop="1" thickBot="1" x14ac:dyDescent="0.3">
      <c r="A191" s="25">
        <f>SUBTOTAL(3,$B$2:B191)</f>
        <v>35</v>
      </c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6"/>
      <c r="O191" s="19"/>
    </row>
    <row r="192" spans="1:15" ht="16.5" thickTop="1" thickBot="1" x14ac:dyDescent="0.3">
      <c r="A192" s="25">
        <f>SUBTOTAL(3,$B$2:B192)</f>
        <v>35</v>
      </c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6"/>
      <c r="O192" s="19"/>
    </row>
    <row r="193" spans="1:15" ht="16.5" thickTop="1" thickBot="1" x14ac:dyDescent="0.3">
      <c r="A193" s="25">
        <f>SUBTOTAL(3,$B$2:B193)</f>
        <v>35</v>
      </c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6"/>
      <c r="O193" s="19"/>
    </row>
    <row r="194" spans="1:15" ht="16.5" thickTop="1" thickBot="1" x14ac:dyDescent="0.3">
      <c r="A194" s="25">
        <f>SUBTOTAL(3,$B$2:B194)</f>
        <v>35</v>
      </c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6"/>
      <c r="O194" s="19"/>
    </row>
    <row r="195" spans="1:15" ht="16.5" thickTop="1" thickBot="1" x14ac:dyDescent="0.3">
      <c r="A195" s="25">
        <f>SUBTOTAL(3,$B$2:B195)</f>
        <v>35</v>
      </c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6"/>
      <c r="O195" s="19"/>
    </row>
    <row r="196" spans="1:15" ht="16.5" thickTop="1" thickBot="1" x14ac:dyDescent="0.3">
      <c r="A196" s="25">
        <f>SUBTOTAL(3,$B$2:B196)</f>
        <v>35</v>
      </c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6"/>
      <c r="O196" s="19"/>
    </row>
    <row r="197" spans="1:15" ht="16.5" thickTop="1" thickBot="1" x14ac:dyDescent="0.3">
      <c r="A197" s="25">
        <f>SUBTOTAL(3,$B$2:B197)</f>
        <v>35</v>
      </c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6"/>
      <c r="O197" s="19"/>
    </row>
    <row r="198" spans="1:15" ht="16.5" thickTop="1" thickBot="1" x14ac:dyDescent="0.3">
      <c r="A198" s="25">
        <f>SUBTOTAL(3,$B$2:B198)</f>
        <v>35</v>
      </c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6"/>
      <c r="O198" s="19"/>
    </row>
    <row r="199" spans="1:15" ht="16.5" thickTop="1" thickBot="1" x14ac:dyDescent="0.3">
      <c r="A199" s="25">
        <f>SUBTOTAL(3,$B$2:B199)</f>
        <v>35</v>
      </c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6"/>
      <c r="O199" s="19"/>
    </row>
    <row r="200" spans="1:15" ht="16.5" thickTop="1" thickBot="1" x14ac:dyDescent="0.3">
      <c r="A200" s="25">
        <f>SUBTOTAL(3,$B$2:B200)</f>
        <v>35</v>
      </c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6"/>
      <c r="O200" s="19"/>
    </row>
    <row r="201" spans="1:15" ht="16.5" thickTop="1" thickBot="1" x14ac:dyDescent="0.3">
      <c r="A201" s="25">
        <f>SUBTOTAL(3,$B$2:B201)</f>
        <v>35</v>
      </c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6"/>
      <c r="O201" s="19"/>
    </row>
    <row r="202" spans="1:15" ht="16.5" thickTop="1" thickBot="1" x14ac:dyDescent="0.3">
      <c r="A202" s="25">
        <f>SUBTOTAL(3,$B$2:B202)</f>
        <v>35</v>
      </c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6"/>
      <c r="O202" s="19"/>
    </row>
    <row r="203" spans="1:15" ht="16.5" thickTop="1" thickBot="1" x14ac:dyDescent="0.3">
      <c r="A203" s="25">
        <f>SUBTOTAL(3,$B$2:B203)</f>
        <v>35</v>
      </c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6"/>
      <c r="O203" s="19"/>
    </row>
    <row r="204" spans="1:15" ht="16.5" thickTop="1" thickBot="1" x14ac:dyDescent="0.3">
      <c r="A204" s="25">
        <f>SUBTOTAL(3,$B$2:B204)</f>
        <v>35</v>
      </c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6"/>
      <c r="O204" s="19"/>
    </row>
    <row r="205" spans="1:15" ht="16.5" thickTop="1" thickBot="1" x14ac:dyDescent="0.3">
      <c r="A205" s="25">
        <f>SUBTOTAL(3,$B$2:B205)</f>
        <v>35</v>
      </c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6"/>
      <c r="O205" s="19"/>
    </row>
    <row r="206" spans="1:15" ht="16.5" thickTop="1" thickBot="1" x14ac:dyDescent="0.3">
      <c r="A206" s="25">
        <f>SUBTOTAL(3,$B$2:B206)</f>
        <v>35</v>
      </c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6"/>
      <c r="O206" s="19"/>
    </row>
    <row r="207" spans="1:15" ht="16.5" thickTop="1" thickBot="1" x14ac:dyDescent="0.3">
      <c r="A207" s="25">
        <f>SUBTOTAL(3,$B$2:B207)</f>
        <v>35</v>
      </c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6"/>
      <c r="O207" s="19"/>
    </row>
    <row r="208" spans="1:15" ht="16.5" thickTop="1" thickBot="1" x14ac:dyDescent="0.3">
      <c r="A208" s="25">
        <f>SUBTOTAL(3,$B$2:B208)</f>
        <v>35</v>
      </c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6"/>
      <c r="O208" s="19"/>
    </row>
    <row r="209" ht="15" thickTop="1" x14ac:dyDescent="0.2"/>
  </sheetData>
  <pageMargins left="0.70866141732283472" right="0.70866141732283472" top="0.74803149606299213" bottom="0.74803149606299213" header="0.31496062992125984" footer="0.31496062992125984"/>
  <pageSetup paperSize="9" scale="47" fitToHeight="0" orientation="landscape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26120-D2F7-495D-AE65-D9AB422E1C25}">
  <sheetPr codeName="ورقة3"/>
  <dimension ref="A1:P201"/>
  <sheetViews>
    <sheetView rightToLeft="1" topLeftCell="A16" zoomScale="80" zoomScaleNormal="80" workbookViewId="0">
      <selection activeCell="P50" sqref="P50"/>
    </sheetView>
  </sheetViews>
  <sheetFormatPr defaultRowHeight="14.25" x14ac:dyDescent="0.2"/>
  <cols>
    <col min="1" max="1" width="5.875" bestFit="1" customWidth="1"/>
    <col min="2" max="2" width="14.875" bestFit="1" customWidth="1"/>
    <col min="3" max="3" width="18.25" bestFit="1" customWidth="1"/>
    <col min="4" max="4" width="18.375" bestFit="1" customWidth="1"/>
    <col min="5" max="5" width="14.375" bestFit="1" customWidth="1"/>
    <col min="6" max="6" width="15.875" bestFit="1" customWidth="1"/>
    <col min="7" max="7" width="21.875" bestFit="1" customWidth="1"/>
    <col min="8" max="8" width="31.125" bestFit="1" customWidth="1"/>
    <col min="9" max="9" width="5.75" bestFit="1" customWidth="1"/>
    <col min="10" max="10" width="35.75" bestFit="1" customWidth="1"/>
    <col min="11" max="11" width="28.5" bestFit="1" customWidth="1"/>
    <col min="12" max="12" width="20.25" bestFit="1" customWidth="1"/>
    <col min="13" max="13" width="10.625" bestFit="1" customWidth="1"/>
    <col min="14" max="14" width="15.125" bestFit="1" customWidth="1"/>
    <col min="15" max="15" width="19.125" bestFit="1" customWidth="1"/>
    <col min="16" max="16" width="14.375" bestFit="1" customWidth="1"/>
  </cols>
  <sheetData>
    <row r="1" spans="1:16" ht="15.75" thickBo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4" t="s">
        <v>14</v>
      </c>
      <c r="P1" s="2" t="s">
        <v>1121</v>
      </c>
    </row>
    <row r="2" spans="1:16" ht="16.5" thickTop="1" thickBot="1" x14ac:dyDescent="0.3">
      <c r="A2" s="25">
        <f>SUBTOTAL(3,B$2:$B2)</f>
        <v>1</v>
      </c>
      <c r="B2" s="1" t="s">
        <v>51</v>
      </c>
      <c r="C2" s="1" t="s">
        <v>1013</v>
      </c>
      <c r="D2" s="1" t="s">
        <v>374</v>
      </c>
      <c r="E2" s="1" t="s">
        <v>18</v>
      </c>
      <c r="F2" s="1" t="s">
        <v>258</v>
      </c>
      <c r="G2" s="1" t="s">
        <v>1094</v>
      </c>
      <c r="H2" s="1" t="s">
        <v>1095</v>
      </c>
      <c r="I2" s="1"/>
      <c r="J2" s="1" t="s">
        <v>1096</v>
      </c>
      <c r="K2" s="1" t="s">
        <v>1097</v>
      </c>
      <c r="L2" s="1" t="s">
        <v>378</v>
      </c>
      <c r="M2" s="1" t="s">
        <v>24</v>
      </c>
      <c r="N2" s="1">
        <v>150</v>
      </c>
      <c r="O2" s="11" t="s">
        <v>118</v>
      </c>
      <c r="P2" s="13" t="s">
        <v>1098</v>
      </c>
    </row>
    <row r="3" spans="1:16" ht="16.5" thickTop="1" thickBot="1" x14ac:dyDescent="0.3">
      <c r="A3" s="25">
        <f>SUBTOTAL(3,B$2:$B3)</f>
        <v>2</v>
      </c>
      <c r="B3" s="1" t="s">
        <v>51</v>
      </c>
      <c r="C3" s="1" t="s">
        <v>64</v>
      </c>
      <c r="D3" s="1" t="s">
        <v>65</v>
      </c>
      <c r="E3" s="1" t="s">
        <v>18</v>
      </c>
      <c r="F3" s="1" t="s">
        <v>689</v>
      </c>
      <c r="G3" s="1" t="s">
        <v>690</v>
      </c>
      <c r="H3" s="1" t="s">
        <v>694</v>
      </c>
      <c r="I3" s="1"/>
      <c r="J3" s="1" t="s">
        <v>1099</v>
      </c>
      <c r="K3" s="1" t="s">
        <v>1100</v>
      </c>
      <c r="L3" s="1" t="s">
        <v>692</v>
      </c>
      <c r="M3" s="1" t="s">
        <v>63</v>
      </c>
      <c r="N3" s="1"/>
      <c r="O3" s="11"/>
      <c r="P3" s="1" t="s">
        <v>1101</v>
      </c>
    </row>
    <row r="4" spans="1:16" ht="16.5" thickTop="1" thickBot="1" x14ac:dyDescent="0.3">
      <c r="A4" s="25">
        <f>SUBTOTAL(3,B$2:$B4)</f>
        <v>3</v>
      </c>
      <c r="B4" s="1" t="s">
        <v>51</v>
      </c>
      <c r="C4" s="1" t="s">
        <v>145</v>
      </c>
      <c r="D4" s="1" t="s">
        <v>146</v>
      </c>
      <c r="E4" s="1" t="s">
        <v>18</v>
      </c>
      <c r="F4" s="1" t="s">
        <v>258</v>
      </c>
      <c r="G4" s="1" t="s">
        <v>1094</v>
      </c>
      <c r="H4" s="1" t="s">
        <v>1095</v>
      </c>
      <c r="I4" s="1">
        <v>1</v>
      </c>
      <c r="J4" s="1" t="s">
        <v>1096</v>
      </c>
      <c r="K4" s="1" t="s">
        <v>1102</v>
      </c>
      <c r="L4" s="1" t="s">
        <v>378</v>
      </c>
      <c r="M4" s="1" t="s">
        <v>63</v>
      </c>
      <c r="N4" s="1"/>
      <c r="O4" s="11"/>
      <c r="P4" s="1" t="s">
        <v>378</v>
      </c>
    </row>
    <row r="5" spans="1:16" ht="16.5" thickTop="1" thickBot="1" x14ac:dyDescent="0.3">
      <c r="A5" s="25">
        <f>SUBTOTAL(3,B$2:$B5)</f>
        <v>4</v>
      </c>
      <c r="B5" s="1" t="s">
        <v>51</v>
      </c>
      <c r="C5" s="1" t="s">
        <v>140</v>
      </c>
      <c r="D5" s="1" t="s">
        <v>79</v>
      </c>
      <c r="E5" s="1" t="s">
        <v>18</v>
      </c>
      <c r="F5" s="1" t="s">
        <v>258</v>
      </c>
      <c r="G5" s="1" t="s">
        <v>1094</v>
      </c>
      <c r="H5" s="1" t="s">
        <v>1095</v>
      </c>
      <c r="I5" s="1">
        <v>1</v>
      </c>
      <c r="J5" s="1" t="s">
        <v>1096</v>
      </c>
      <c r="K5" s="1" t="s">
        <v>1102</v>
      </c>
      <c r="L5" s="1" t="s">
        <v>378</v>
      </c>
      <c r="M5" s="1" t="s">
        <v>63</v>
      </c>
      <c r="N5" s="1"/>
      <c r="O5" s="11"/>
      <c r="P5" s="1" t="s">
        <v>378</v>
      </c>
    </row>
    <row r="6" spans="1:16" ht="16.5" thickTop="1" thickBot="1" x14ac:dyDescent="0.3">
      <c r="A6" s="25">
        <f>SUBTOTAL(3,B$2:$B6)</f>
        <v>5</v>
      </c>
      <c r="B6" s="1" t="s">
        <v>51</v>
      </c>
      <c r="C6" s="1" t="s">
        <v>140</v>
      </c>
      <c r="D6" s="1" t="s">
        <v>79</v>
      </c>
      <c r="E6" s="1" t="s">
        <v>18</v>
      </c>
      <c r="F6" s="1" t="s">
        <v>258</v>
      </c>
      <c r="G6" s="1" t="s">
        <v>1094</v>
      </c>
      <c r="H6" s="1" t="s">
        <v>1095</v>
      </c>
      <c r="I6" s="1">
        <v>1</v>
      </c>
      <c r="J6" s="1" t="s">
        <v>1096</v>
      </c>
      <c r="K6" s="1" t="s">
        <v>1102</v>
      </c>
      <c r="L6" s="1" t="s">
        <v>378</v>
      </c>
      <c r="M6" s="1" t="s">
        <v>63</v>
      </c>
      <c r="N6" s="1"/>
      <c r="O6" s="11"/>
      <c r="P6" s="1" t="s">
        <v>378</v>
      </c>
    </row>
    <row r="7" spans="1:16" ht="16.5" thickTop="1" thickBot="1" x14ac:dyDescent="0.3">
      <c r="A7" s="25">
        <f>SUBTOTAL(3,B$2:$B7)</f>
        <v>6</v>
      </c>
      <c r="B7" s="1" t="s">
        <v>51</v>
      </c>
      <c r="C7" s="1" t="s">
        <v>77</v>
      </c>
      <c r="D7" s="1" t="s">
        <v>78</v>
      </c>
      <c r="E7" s="1" t="s">
        <v>18</v>
      </c>
      <c r="F7" s="1" t="s">
        <v>258</v>
      </c>
      <c r="G7" s="1" t="s">
        <v>1094</v>
      </c>
      <c r="H7" s="1" t="s">
        <v>1095</v>
      </c>
      <c r="I7" s="1">
        <v>1</v>
      </c>
      <c r="J7" s="1" t="s">
        <v>1096</v>
      </c>
      <c r="K7" s="1" t="s">
        <v>1102</v>
      </c>
      <c r="L7" s="1" t="s">
        <v>378</v>
      </c>
      <c r="M7" s="1" t="s">
        <v>63</v>
      </c>
      <c r="N7" s="1"/>
      <c r="O7" s="11"/>
      <c r="P7" s="1" t="s">
        <v>378</v>
      </c>
    </row>
    <row r="8" spans="1:16" ht="16.5" thickTop="1" thickBot="1" x14ac:dyDescent="0.3">
      <c r="A8" s="25">
        <f>SUBTOTAL(3,B$2:$B8)</f>
        <v>7</v>
      </c>
      <c r="B8" s="1" t="s">
        <v>51</v>
      </c>
      <c r="C8" s="1" t="s">
        <v>145</v>
      </c>
      <c r="D8" s="1" t="s">
        <v>146</v>
      </c>
      <c r="E8" s="1" t="s">
        <v>18</v>
      </c>
      <c r="F8" s="1" t="s">
        <v>160</v>
      </c>
      <c r="G8" s="1" t="s">
        <v>526</v>
      </c>
      <c r="H8" s="1" t="s">
        <v>527</v>
      </c>
      <c r="I8" s="1">
        <v>8</v>
      </c>
      <c r="J8" s="1" t="s">
        <v>1096</v>
      </c>
      <c r="K8" s="1" t="s">
        <v>1103</v>
      </c>
      <c r="L8" s="1" t="s">
        <v>521</v>
      </c>
      <c r="M8" s="1" t="s">
        <v>63</v>
      </c>
      <c r="N8" s="1"/>
      <c r="O8" s="11"/>
      <c r="P8" s="1" t="s">
        <v>849</v>
      </c>
    </row>
    <row r="9" spans="1:16" ht="16.5" thickTop="1" thickBot="1" x14ac:dyDescent="0.3">
      <c r="A9" s="25">
        <f>SUBTOTAL(3,B$2:$B9)</f>
        <v>8</v>
      </c>
      <c r="B9" s="1" t="s">
        <v>51</v>
      </c>
      <c r="C9" s="1" t="s">
        <v>140</v>
      </c>
      <c r="D9" s="1" t="s">
        <v>79</v>
      </c>
      <c r="E9" s="1" t="s">
        <v>18</v>
      </c>
      <c r="F9" s="1" t="s">
        <v>160</v>
      </c>
      <c r="G9" s="1" t="s">
        <v>526</v>
      </c>
      <c r="H9" s="1" t="s">
        <v>527</v>
      </c>
      <c r="I9" s="1">
        <v>8</v>
      </c>
      <c r="J9" s="1" t="s">
        <v>1096</v>
      </c>
      <c r="K9" s="1" t="s">
        <v>1103</v>
      </c>
      <c r="L9" s="1" t="s">
        <v>521</v>
      </c>
      <c r="M9" s="1" t="s">
        <v>63</v>
      </c>
      <c r="N9" s="1"/>
      <c r="O9" s="11"/>
      <c r="P9" s="1" t="s">
        <v>849</v>
      </c>
    </row>
    <row r="10" spans="1:16" ht="16.5" thickTop="1" thickBot="1" x14ac:dyDescent="0.3">
      <c r="A10" s="25">
        <f>SUBTOTAL(3,B$2:$B10)</f>
        <v>9</v>
      </c>
      <c r="B10" s="1" t="s">
        <v>51</v>
      </c>
      <c r="C10" s="1" t="s">
        <v>1065</v>
      </c>
      <c r="D10" s="1" t="s">
        <v>53</v>
      </c>
      <c r="E10" s="1" t="s">
        <v>18</v>
      </c>
      <c r="F10" s="1" t="s">
        <v>19</v>
      </c>
      <c r="G10" s="1" t="s">
        <v>20</v>
      </c>
      <c r="H10" s="1" t="s">
        <v>66</v>
      </c>
      <c r="I10" s="1">
        <v>1</v>
      </c>
      <c r="J10" s="1" t="s">
        <v>1104</v>
      </c>
      <c r="K10" s="1" t="s">
        <v>1067</v>
      </c>
      <c r="L10" s="1" t="s">
        <v>23</v>
      </c>
      <c r="M10" s="1" t="s">
        <v>24</v>
      </c>
      <c r="N10" s="1">
        <v>85</v>
      </c>
      <c r="O10" s="11">
        <v>11673</v>
      </c>
      <c r="P10" s="1" t="s">
        <v>1039</v>
      </c>
    </row>
    <row r="11" spans="1:16" ht="16.5" thickTop="1" thickBot="1" x14ac:dyDescent="0.3">
      <c r="A11" s="25">
        <f>SUBTOTAL(3,B$2:$B11)</f>
        <v>10</v>
      </c>
      <c r="B11" s="1" t="s">
        <v>51</v>
      </c>
      <c r="C11" s="1" t="s">
        <v>1065</v>
      </c>
      <c r="D11" s="1" t="s">
        <v>53</v>
      </c>
      <c r="E11" s="1" t="s">
        <v>18</v>
      </c>
      <c r="F11" s="1" t="s">
        <v>19</v>
      </c>
      <c r="G11" s="1" t="s">
        <v>20</v>
      </c>
      <c r="H11" s="1" t="s">
        <v>66</v>
      </c>
      <c r="I11" s="1">
        <v>1</v>
      </c>
      <c r="J11" s="1" t="s">
        <v>1104</v>
      </c>
      <c r="K11" s="1" t="s">
        <v>1068</v>
      </c>
      <c r="L11" s="1" t="s">
        <v>23</v>
      </c>
      <c r="M11" s="1" t="s">
        <v>24</v>
      </c>
      <c r="N11" s="1">
        <v>85</v>
      </c>
      <c r="O11" s="11">
        <v>11673</v>
      </c>
      <c r="P11" s="1" t="s">
        <v>1039</v>
      </c>
    </row>
    <row r="12" spans="1:16" ht="16.5" thickTop="1" thickBot="1" x14ac:dyDescent="0.3">
      <c r="A12" s="25">
        <f>SUBTOTAL(3,B$2:$B12)</f>
        <v>11</v>
      </c>
      <c r="B12" s="1" t="s">
        <v>51</v>
      </c>
      <c r="C12" s="1" t="s">
        <v>1065</v>
      </c>
      <c r="D12" s="1" t="s">
        <v>53</v>
      </c>
      <c r="E12" s="1" t="s">
        <v>18</v>
      </c>
      <c r="F12" s="1" t="s">
        <v>19</v>
      </c>
      <c r="G12" s="1" t="s">
        <v>20</v>
      </c>
      <c r="H12" s="1" t="s">
        <v>66</v>
      </c>
      <c r="I12" s="1">
        <v>1</v>
      </c>
      <c r="J12" s="1" t="s">
        <v>1104</v>
      </c>
      <c r="K12" s="1" t="s">
        <v>1069</v>
      </c>
      <c r="L12" s="1" t="s">
        <v>23</v>
      </c>
      <c r="M12" s="1" t="s">
        <v>24</v>
      </c>
      <c r="N12" s="1">
        <v>85</v>
      </c>
      <c r="O12" s="11">
        <v>11673</v>
      </c>
      <c r="P12" s="1" t="s">
        <v>1039</v>
      </c>
    </row>
    <row r="13" spans="1:16" ht="16.5" thickTop="1" thickBot="1" x14ac:dyDescent="0.3">
      <c r="A13" s="25">
        <f>SUBTOTAL(3,B$2:$B13)</f>
        <v>12</v>
      </c>
      <c r="B13" s="1" t="s">
        <v>51</v>
      </c>
      <c r="C13" s="1" t="s">
        <v>1065</v>
      </c>
      <c r="D13" s="1" t="s">
        <v>53</v>
      </c>
      <c r="E13" s="1" t="s">
        <v>18</v>
      </c>
      <c r="F13" s="1" t="s">
        <v>19</v>
      </c>
      <c r="G13" s="1" t="s">
        <v>20</v>
      </c>
      <c r="H13" s="1" t="s">
        <v>66</v>
      </c>
      <c r="I13" s="1">
        <v>1</v>
      </c>
      <c r="J13" s="1" t="s">
        <v>1104</v>
      </c>
      <c r="K13" s="1" t="s">
        <v>1070</v>
      </c>
      <c r="L13" s="1" t="s">
        <v>23</v>
      </c>
      <c r="M13" s="1" t="s">
        <v>24</v>
      </c>
      <c r="N13" s="1">
        <v>85</v>
      </c>
      <c r="O13" s="11">
        <v>11673</v>
      </c>
      <c r="P13" s="1" t="s">
        <v>1039</v>
      </c>
    </row>
    <row r="14" spans="1:16" ht="16.5" thickTop="1" thickBot="1" x14ac:dyDescent="0.3">
      <c r="A14" s="25">
        <f>SUBTOTAL(3,B$2:$B14)</f>
        <v>13</v>
      </c>
      <c r="B14" s="1" t="s">
        <v>29</v>
      </c>
      <c r="C14" s="1" t="s">
        <v>1082</v>
      </c>
      <c r="D14" s="1" t="s">
        <v>40</v>
      </c>
      <c r="E14" s="1" t="s">
        <v>18</v>
      </c>
      <c r="F14" s="1" t="s">
        <v>19</v>
      </c>
      <c r="G14" s="1" t="s">
        <v>20</v>
      </c>
      <c r="H14" s="1" t="s">
        <v>66</v>
      </c>
      <c r="I14" s="1">
        <v>1</v>
      </c>
      <c r="J14" s="1" t="s">
        <v>507</v>
      </c>
      <c r="K14" s="1" t="s">
        <v>41</v>
      </c>
      <c r="L14" s="1" t="s">
        <v>23</v>
      </c>
      <c r="M14" s="1" t="s">
        <v>24</v>
      </c>
      <c r="N14" s="1">
        <v>60</v>
      </c>
      <c r="O14" s="11">
        <v>995</v>
      </c>
      <c r="P14" s="1" t="s">
        <v>1039</v>
      </c>
    </row>
    <row r="15" spans="1:16" ht="16.5" thickTop="1" thickBot="1" x14ac:dyDescent="0.3">
      <c r="A15" s="25">
        <f>SUBTOTAL(3,B$2:$B15)</f>
        <v>14</v>
      </c>
      <c r="B15" s="1" t="s">
        <v>15</v>
      </c>
      <c r="C15" s="1" t="s">
        <v>821</v>
      </c>
      <c r="D15" s="1" t="s">
        <v>822</v>
      </c>
      <c r="E15" s="1" t="s">
        <v>18</v>
      </c>
      <c r="F15" s="1" t="s">
        <v>809</v>
      </c>
      <c r="G15" s="1" t="s">
        <v>810</v>
      </c>
      <c r="H15" s="1" t="s">
        <v>817</v>
      </c>
      <c r="I15" s="1">
        <v>1</v>
      </c>
      <c r="J15" s="1" t="s">
        <v>1105</v>
      </c>
      <c r="K15" s="1" t="s">
        <v>824</v>
      </c>
      <c r="L15" s="1" t="s">
        <v>812</v>
      </c>
      <c r="M15" s="1" t="s">
        <v>24</v>
      </c>
      <c r="N15" s="1">
        <v>350</v>
      </c>
      <c r="O15" s="11">
        <v>283</v>
      </c>
      <c r="P15" s="1" t="s">
        <v>763</v>
      </c>
    </row>
    <row r="16" spans="1:16" ht="16.5" thickTop="1" thickBot="1" x14ac:dyDescent="0.3">
      <c r="A16" s="25">
        <f>SUBTOTAL(3,B$2:$B16)</f>
        <v>15</v>
      </c>
      <c r="B16" s="1" t="s">
        <v>29</v>
      </c>
      <c r="C16" s="1" t="s">
        <v>495</v>
      </c>
      <c r="D16" s="1" t="s">
        <v>448</v>
      </c>
      <c r="E16" s="1" t="s">
        <v>18</v>
      </c>
      <c r="F16" s="1" t="s">
        <v>258</v>
      </c>
      <c r="G16" s="1" t="s">
        <v>375</v>
      </c>
      <c r="H16" s="1" t="s">
        <v>423</v>
      </c>
      <c r="I16" s="1">
        <v>1</v>
      </c>
      <c r="J16" s="1"/>
      <c r="K16" s="1" t="s">
        <v>495</v>
      </c>
      <c r="L16" s="1" t="s">
        <v>378</v>
      </c>
      <c r="M16" s="1" t="s">
        <v>24</v>
      </c>
      <c r="N16" s="1">
        <v>55</v>
      </c>
      <c r="O16" s="11">
        <v>303</v>
      </c>
      <c r="P16" s="1" t="s">
        <v>1039</v>
      </c>
    </row>
    <row r="17" spans="1:16" ht="16.5" thickTop="1" thickBot="1" x14ac:dyDescent="0.3">
      <c r="A17" s="25">
        <f>SUBTOTAL(3,B$2:$B17)</f>
        <v>16</v>
      </c>
      <c r="B17" s="1" t="s">
        <v>29</v>
      </c>
      <c r="C17" s="1" t="s">
        <v>495</v>
      </c>
      <c r="D17" s="1" t="s">
        <v>448</v>
      </c>
      <c r="E17" s="1" t="s">
        <v>18</v>
      </c>
      <c r="F17" s="1" t="s">
        <v>258</v>
      </c>
      <c r="G17" s="1" t="s">
        <v>432</v>
      </c>
      <c r="H17" s="1" t="s">
        <v>438</v>
      </c>
      <c r="I17" s="1">
        <v>1</v>
      </c>
      <c r="J17" s="1"/>
      <c r="K17" s="1" t="s">
        <v>495</v>
      </c>
      <c r="L17" s="1" t="s">
        <v>378</v>
      </c>
      <c r="M17" s="1" t="s">
        <v>24</v>
      </c>
      <c r="N17" s="1">
        <v>55</v>
      </c>
      <c r="O17" s="11">
        <v>303</v>
      </c>
      <c r="P17" s="1" t="s">
        <v>1039</v>
      </c>
    </row>
    <row r="18" spans="1:16" ht="16.5" thickTop="1" thickBot="1" x14ac:dyDescent="0.3">
      <c r="A18" s="25">
        <f>SUBTOTAL(3,B$2:$B18)</f>
        <v>17</v>
      </c>
      <c r="B18" s="1" t="s">
        <v>700</v>
      </c>
      <c r="C18" s="1" t="s">
        <v>702</v>
      </c>
      <c r="D18" s="1" t="s">
        <v>1106</v>
      </c>
      <c r="E18" s="1" t="s">
        <v>18</v>
      </c>
      <c r="F18" s="1" t="s">
        <v>689</v>
      </c>
      <c r="G18" s="1" t="s">
        <v>690</v>
      </c>
      <c r="H18" s="1" t="s">
        <v>697</v>
      </c>
      <c r="I18" s="1">
        <v>2</v>
      </c>
      <c r="J18" s="1" t="s">
        <v>1107</v>
      </c>
      <c r="K18" s="1"/>
      <c r="L18" s="1" t="s">
        <v>692</v>
      </c>
      <c r="M18" s="1" t="s">
        <v>24</v>
      </c>
      <c r="N18" s="1">
        <v>100</v>
      </c>
      <c r="O18" s="11">
        <v>74</v>
      </c>
      <c r="P18" s="1" t="s">
        <v>809</v>
      </c>
    </row>
    <row r="19" spans="1:16" ht="16.5" thickTop="1" thickBot="1" x14ac:dyDescent="0.3">
      <c r="A19" s="25">
        <f>SUBTOTAL(3,B$2:$B19)</f>
        <v>18</v>
      </c>
      <c r="B19" s="1" t="s">
        <v>29</v>
      </c>
      <c r="C19" s="1" t="s">
        <v>55</v>
      </c>
      <c r="D19" s="1" t="s">
        <v>555</v>
      </c>
      <c r="E19" s="1" t="s">
        <v>18</v>
      </c>
      <c r="F19" s="1" t="s">
        <v>689</v>
      </c>
      <c r="G19" s="1" t="s">
        <v>690</v>
      </c>
      <c r="H19" s="1" t="s">
        <v>697</v>
      </c>
      <c r="I19" s="1">
        <v>1</v>
      </c>
      <c r="J19" s="1"/>
      <c r="K19" s="1" t="s">
        <v>1086</v>
      </c>
      <c r="L19" s="1" t="s">
        <v>692</v>
      </c>
      <c r="M19" s="1" t="s">
        <v>49</v>
      </c>
      <c r="N19" s="1">
        <v>0</v>
      </c>
      <c r="O19" s="11" t="s">
        <v>50</v>
      </c>
      <c r="P19" s="1" t="s">
        <v>1039</v>
      </c>
    </row>
    <row r="20" spans="1:16" ht="16.5" thickTop="1" thickBot="1" x14ac:dyDescent="0.3">
      <c r="A20" s="25">
        <f>SUBTOTAL(3,B$2:$B20)</f>
        <v>19</v>
      </c>
      <c r="B20" s="1" t="s">
        <v>29</v>
      </c>
      <c r="C20" s="1" t="s">
        <v>1043</v>
      </c>
      <c r="D20" s="1" t="s">
        <v>629</v>
      </c>
      <c r="E20" s="1" t="s">
        <v>18</v>
      </c>
      <c r="F20" s="1" t="s">
        <v>689</v>
      </c>
      <c r="G20" s="1" t="s">
        <v>690</v>
      </c>
      <c r="H20" s="1" t="s">
        <v>697</v>
      </c>
      <c r="I20" s="1">
        <v>10</v>
      </c>
      <c r="J20" s="1"/>
      <c r="K20" s="1"/>
      <c r="L20" s="1" t="s">
        <v>692</v>
      </c>
      <c r="M20" s="1" t="s">
        <v>24</v>
      </c>
      <c r="N20" s="1">
        <v>17</v>
      </c>
      <c r="O20" s="11">
        <v>969</v>
      </c>
      <c r="P20" s="1" t="s">
        <v>1039</v>
      </c>
    </row>
    <row r="21" spans="1:16" ht="16.5" thickTop="1" thickBot="1" x14ac:dyDescent="0.3">
      <c r="A21" s="25">
        <f>SUBTOTAL(3,B$2:$B21)</f>
        <v>20</v>
      </c>
      <c r="B21" s="1" t="s">
        <v>51</v>
      </c>
      <c r="C21" s="1" t="s">
        <v>145</v>
      </c>
      <c r="D21" s="1" t="s">
        <v>146</v>
      </c>
      <c r="E21" s="1" t="s">
        <v>18</v>
      </c>
      <c r="F21" s="1" t="s">
        <v>160</v>
      </c>
      <c r="G21" s="1" t="s">
        <v>526</v>
      </c>
      <c r="H21" s="1" t="s">
        <v>527</v>
      </c>
      <c r="I21" s="1">
        <v>8</v>
      </c>
      <c r="J21" s="1" t="s">
        <v>899</v>
      </c>
      <c r="K21" s="1"/>
      <c r="L21" s="1" t="s">
        <v>521</v>
      </c>
      <c r="M21" s="1" t="s">
        <v>63</v>
      </c>
      <c r="N21" s="1"/>
      <c r="O21" s="11"/>
      <c r="P21" s="1" t="s">
        <v>1039</v>
      </c>
    </row>
    <row r="22" spans="1:16" ht="16.5" thickTop="1" thickBot="1" x14ac:dyDescent="0.3">
      <c r="A22" s="25">
        <f>SUBTOTAL(3,B$2:$B22)</f>
        <v>21</v>
      </c>
      <c r="B22" s="1" t="s">
        <v>15</v>
      </c>
      <c r="C22" s="1" t="s">
        <v>180</v>
      </c>
      <c r="D22" s="1" t="s">
        <v>26</v>
      </c>
      <c r="E22" s="1" t="s">
        <v>18</v>
      </c>
      <c r="F22" s="1" t="s">
        <v>160</v>
      </c>
      <c r="G22" s="1" t="s">
        <v>558</v>
      </c>
      <c r="H22" s="1" t="s">
        <v>196</v>
      </c>
      <c r="I22" s="1">
        <v>1</v>
      </c>
      <c r="J22" s="1" t="s">
        <v>1108</v>
      </c>
      <c r="K22" s="1"/>
      <c r="L22" s="1" t="s">
        <v>521</v>
      </c>
      <c r="M22" s="1" t="s">
        <v>24</v>
      </c>
      <c r="N22" s="1">
        <v>300</v>
      </c>
      <c r="O22" s="11">
        <v>139</v>
      </c>
      <c r="P22" s="1" t="s">
        <v>165</v>
      </c>
    </row>
    <row r="23" spans="1:16" ht="16.5" thickTop="1" thickBot="1" x14ac:dyDescent="0.3">
      <c r="A23" s="25">
        <f>SUBTOTAL(3,B$2:$B23)</f>
        <v>22</v>
      </c>
      <c r="B23" s="1" t="s">
        <v>51</v>
      </c>
      <c r="C23" s="1" t="s">
        <v>77</v>
      </c>
      <c r="D23" s="1" t="s">
        <v>78</v>
      </c>
      <c r="E23" s="1" t="s">
        <v>18</v>
      </c>
      <c r="F23" s="1" t="s">
        <v>601</v>
      </c>
      <c r="G23" s="1" t="s">
        <v>152</v>
      </c>
      <c r="H23" s="1" t="s">
        <v>655</v>
      </c>
      <c r="I23" s="1">
        <v>1</v>
      </c>
      <c r="J23" s="1"/>
      <c r="K23" s="1"/>
      <c r="L23" s="1" t="s">
        <v>606</v>
      </c>
      <c r="M23" s="1" t="s">
        <v>63</v>
      </c>
      <c r="N23" s="1"/>
      <c r="O23" s="11"/>
      <c r="P23" s="1" t="s">
        <v>1109</v>
      </c>
    </row>
    <row r="24" spans="1:16" ht="16.5" thickTop="1" thickBot="1" x14ac:dyDescent="0.3">
      <c r="A24" s="25">
        <f>SUBTOTAL(3,B$2:$B24)</f>
        <v>23</v>
      </c>
      <c r="B24" s="1" t="s">
        <v>51</v>
      </c>
      <c r="C24" s="1" t="s">
        <v>64</v>
      </c>
      <c r="D24" s="1" t="s">
        <v>79</v>
      </c>
      <c r="E24" s="1" t="s">
        <v>18</v>
      </c>
      <c r="F24" s="1" t="s">
        <v>601</v>
      </c>
      <c r="G24" s="1" t="s">
        <v>152</v>
      </c>
      <c r="H24" s="1" t="s">
        <v>655</v>
      </c>
      <c r="I24" s="1">
        <v>1</v>
      </c>
      <c r="J24" s="1"/>
      <c r="K24" s="1"/>
      <c r="L24" s="1" t="s">
        <v>606</v>
      </c>
      <c r="M24" s="1" t="s">
        <v>63</v>
      </c>
      <c r="N24" s="1"/>
      <c r="O24" s="11"/>
      <c r="P24" s="1" t="s">
        <v>1109</v>
      </c>
    </row>
    <row r="25" spans="1:16" ht="16.5" thickTop="1" thickBot="1" x14ac:dyDescent="0.3">
      <c r="A25" s="25">
        <f>SUBTOTAL(3,B$2:$B25)</f>
        <v>24</v>
      </c>
      <c r="B25" s="1" t="s">
        <v>51</v>
      </c>
      <c r="C25" s="1" t="s">
        <v>77</v>
      </c>
      <c r="D25" s="1" t="s">
        <v>78</v>
      </c>
      <c r="E25" s="1" t="s">
        <v>18</v>
      </c>
      <c r="F25" s="1" t="s">
        <v>601</v>
      </c>
      <c r="G25" s="1" t="s">
        <v>152</v>
      </c>
      <c r="H25" s="1" t="s">
        <v>1110</v>
      </c>
      <c r="I25" s="1">
        <v>1</v>
      </c>
      <c r="J25" s="1"/>
      <c r="K25" s="1"/>
      <c r="L25" s="1" t="s">
        <v>606</v>
      </c>
      <c r="M25" s="1" t="s">
        <v>63</v>
      </c>
      <c r="N25" s="1"/>
      <c r="O25" s="11"/>
      <c r="P25" s="1" t="s">
        <v>1109</v>
      </c>
    </row>
    <row r="26" spans="1:16" ht="16.5" thickTop="1" thickBot="1" x14ac:dyDescent="0.3">
      <c r="A26" s="25">
        <f>SUBTOTAL(3,B$2:$B26)</f>
        <v>25</v>
      </c>
      <c r="B26" s="1" t="s">
        <v>29</v>
      </c>
      <c r="C26" s="1" t="s">
        <v>83</v>
      </c>
      <c r="D26" s="1" t="s">
        <v>83</v>
      </c>
      <c r="E26" s="1" t="s">
        <v>18</v>
      </c>
      <c r="F26" s="1" t="s">
        <v>601</v>
      </c>
      <c r="G26" s="1" t="s">
        <v>152</v>
      </c>
      <c r="H26" s="1" t="s">
        <v>1110</v>
      </c>
      <c r="I26" s="1">
        <v>1</v>
      </c>
      <c r="J26" s="1"/>
      <c r="K26" s="1" t="s">
        <v>541</v>
      </c>
      <c r="L26" s="1" t="s">
        <v>606</v>
      </c>
      <c r="M26" s="1" t="s">
        <v>24</v>
      </c>
      <c r="N26" s="1">
        <v>7</v>
      </c>
      <c r="O26" s="11">
        <v>35050</v>
      </c>
      <c r="P26" s="1" t="s">
        <v>1109</v>
      </c>
    </row>
    <row r="27" spans="1:16" ht="16.5" thickTop="1" thickBot="1" x14ac:dyDescent="0.3">
      <c r="A27" s="25">
        <f>SUBTOTAL(3,B$2:$B27)</f>
        <v>26</v>
      </c>
      <c r="B27" s="1" t="s">
        <v>51</v>
      </c>
      <c r="C27" s="1" t="s">
        <v>64</v>
      </c>
      <c r="D27" s="1" t="s">
        <v>79</v>
      </c>
      <c r="E27" s="1" t="s">
        <v>18</v>
      </c>
      <c r="F27" s="1" t="s">
        <v>601</v>
      </c>
      <c r="G27" s="1" t="s">
        <v>152</v>
      </c>
      <c r="H27" s="1" t="s">
        <v>1110</v>
      </c>
      <c r="I27" s="1">
        <v>1</v>
      </c>
      <c r="J27" s="1"/>
      <c r="K27" s="1"/>
      <c r="L27" s="1" t="s">
        <v>606</v>
      </c>
      <c r="M27" s="1" t="s">
        <v>63</v>
      </c>
      <c r="N27" s="1"/>
      <c r="O27" s="11"/>
      <c r="P27" s="1" t="s">
        <v>1109</v>
      </c>
    </row>
    <row r="28" spans="1:16" ht="16.5" thickTop="1" thickBot="1" x14ac:dyDescent="0.3">
      <c r="A28" s="25">
        <f>SUBTOTAL(3,B$2:$B28)</f>
        <v>27</v>
      </c>
      <c r="B28" s="1" t="s">
        <v>15</v>
      </c>
      <c r="C28" s="1" t="s">
        <v>1063</v>
      </c>
      <c r="D28" s="1" t="s">
        <v>26</v>
      </c>
      <c r="E28" s="1" t="s">
        <v>18</v>
      </c>
      <c r="F28" s="1" t="s">
        <v>1039</v>
      </c>
      <c r="G28" s="1" t="s">
        <v>1040</v>
      </c>
      <c r="H28" s="1" t="s">
        <v>1050</v>
      </c>
      <c r="I28" s="1">
        <v>1</v>
      </c>
      <c r="J28" s="1" t="s">
        <v>1064</v>
      </c>
      <c r="K28" s="1"/>
      <c r="L28" s="1" t="s">
        <v>1042</v>
      </c>
      <c r="M28" s="1" t="s">
        <v>24</v>
      </c>
      <c r="N28" s="1">
        <v>300</v>
      </c>
      <c r="O28" s="11">
        <v>139</v>
      </c>
      <c r="P28" s="1" t="s">
        <v>1142</v>
      </c>
    </row>
    <row r="29" spans="1:16" ht="16.5" thickTop="1" thickBot="1" x14ac:dyDescent="0.3">
      <c r="A29" s="25">
        <f>SUBTOTAL(3,B$2:$B29)</f>
        <v>28</v>
      </c>
      <c r="B29" s="1" t="s">
        <v>29</v>
      </c>
      <c r="C29" s="1" t="s">
        <v>495</v>
      </c>
      <c r="D29" s="1" t="s">
        <v>448</v>
      </c>
      <c r="E29" s="1" t="s">
        <v>18</v>
      </c>
      <c r="F29" s="1" t="s">
        <v>19</v>
      </c>
      <c r="G29" s="1" t="s">
        <v>1040</v>
      </c>
      <c r="H29" s="1" t="s">
        <v>1050</v>
      </c>
      <c r="I29" s="1">
        <v>1</v>
      </c>
      <c r="J29" s="1" t="s">
        <v>1143</v>
      </c>
      <c r="K29" s="1" t="s">
        <v>495</v>
      </c>
      <c r="L29" s="1" t="s">
        <v>1042</v>
      </c>
      <c r="M29" s="1" t="s">
        <v>24</v>
      </c>
      <c r="N29" s="1">
        <v>55</v>
      </c>
      <c r="O29" s="11">
        <v>303</v>
      </c>
      <c r="P29" s="1" t="s">
        <v>49</v>
      </c>
    </row>
    <row r="30" spans="1:16" ht="16.5" thickTop="1" thickBot="1" x14ac:dyDescent="0.3">
      <c r="A30" s="25">
        <f>SUBTOTAL(3,B$2:$B30)</f>
        <v>29</v>
      </c>
      <c r="B30" s="1" t="s">
        <v>29</v>
      </c>
      <c r="C30" s="1" t="s">
        <v>495</v>
      </c>
      <c r="D30" s="1" t="s">
        <v>448</v>
      </c>
      <c r="E30" s="1" t="s">
        <v>18</v>
      </c>
      <c r="F30" s="1" t="s">
        <v>19</v>
      </c>
      <c r="G30" s="1" t="s">
        <v>1040</v>
      </c>
      <c r="H30" s="1" t="s">
        <v>1050</v>
      </c>
      <c r="I30" s="1">
        <v>1</v>
      </c>
      <c r="J30" s="1" t="s">
        <v>1143</v>
      </c>
      <c r="K30" s="1" t="s">
        <v>495</v>
      </c>
      <c r="L30" s="1" t="s">
        <v>1042</v>
      </c>
      <c r="M30" s="1" t="s">
        <v>24</v>
      </c>
      <c r="N30" s="1">
        <v>55</v>
      </c>
      <c r="O30" s="11">
        <v>303</v>
      </c>
      <c r="P30" s="1" t="s">
        <v>49</v>
      </c>
    </row>
    <row r="31" spans="1:16" ht="16.5" thickTop="1" thickBot="1" x14ac:dyDescent="0.25">
      <c r="A31" s="1">
        <f>SUBTOTAL(3,B$2:$B31)</f>
        <v>30</v>
      </c>
      <c r="B31" s="1" t="s">
        <v>51</v>
      </c>
      <c r="C31" s="1" t="s">
        <v>145</v>
      </c>
      <c r="D31" s="1" t="s">
        <v>146</v>
      </c>
      <c r="E31" s="1" t="s">
        <v>18</v>
      </c>
      <c r="F31" s="1" t="s">
        <v>849</v>
      </c>
      <c r="G31" s="1" t="s">
        <v>850</v>
      </c>
      <c r="H31" s="1" t="s">
        <v>851</v>
      </c>
      <c r="I31" s="1">
        <v>4</v>
      </c>
      <c r="J31" s="1" t="s">
        <v>1171</v>
      </c>
      <c r="K31" s="1" t="s">
        <v>1163</v>
      </c>
      <c r="L31" s="1" t="s">
        <v>852</v>
      </c>
      <c r="M31" s="1" t="s">
        <v>24</v>
      </c>
      <c r="N31" s="16">
        <v>64</v>
      </c>
      <c r="O31" s="19">
        <v>192</v>
      </c>
      <c r="P31" s="1" t="s">
        <v>849</v>
      </c>
    </row>
    <row r="32" spans="1:16" ht="16.5" thickTop="1" thickBot="1" x14ac:dyDescent="0.3">
      <c r="A32" s="25">
        <f>SUBTOTAL(3,B$2:$B32)</f>
        <v>31</v>
      </c>
      <c r="B32" s="1" t="s">
        <v>950</v>
      </c>
      <c r="C32" s="1" t="s">
        <v>951</v>
      </c>
      <c r="D32" s="1" t="s">
        <v>952</v>
      </c>
      <c r="E32" s="1" t="s">
        <v>18</v>
      </c>
      <c r="F32" s="1" t="s">
        <v>953</v>
      </c>
      <c r="G32" s="1" t="s">
        <v>954</v>
      </c>
      <c r="H32" s="1" t="s">
        <v>955</v>
      </c>
      <c r="I32" s="1">
        <v>1</v>
      </c>
      <c r="J32" s="1"/>
      <c r="K32" s="1" t="s">
        <v>956</v>
      </c>
      <c r="L32" s="1" t="s">
        <v>957</v>
      </c>
      <c r="M32" s="1" t="s">
        <v>63</v>
      </c>
      <c r="N32" s="1"/>
      <c r="O32" s="11"/>
      <c r="P32" s="1" t="s">
        <v>1172</v>
      </c>
    </row>
    <row r="33" spans="1:16" ht="16.5" thickTop="1" thickBot="1" x14ac:dyDescent="0.3">
      <c r="A33" s="25">
        <f>SUBTOTAL(3,B$2:$B33)</f>
        <v>32</v>
      </c>
      <c r="B33" s="1" t="s">
        <v>950</v>
      </c>
      <c r="C33" s="1" t="s">
        <v>951</v>
      </c>
      <c r="D33" s="1" t="s">
        <v>952</v>
      </c>
      <c r="E33" s="1" t="s">
        <v>18</v>
      </c>
      <c r="F33" s="1" t="s">
        <v>375</v>
      </c>
      <c r="G33" s="1" t="s">
        <v>958</v>
      </c>
      <c r="H33" s="1" t="s">
        <v>959</v>
      </c>
      <c r="I33" s="1">
        <v>1</v>
      </c>
      <c r="J33" s="1"/>
      <c r="K33" s="1" t="s">
        <v>956</v>
      </c>
      <c r="L33" s="1" t="s">
        <v>957</v>
      </c>
      <c r="M33" s="1" t="s">
        <v>63</v>
      </c>
      <c r="N33" s="1"/>
      <c r="O33" s="11"/>
      <c r="P33" s="1" t="s">
        <v>1172</v>
      </c>
    </row>
    <row r="34" spans="1:16" ht="16.5" thickTop="1" thickBot="1" x14ac:dyDescent="0.3">
      <c r="A34" s="25">
        <f>SUBTOTAL(3,B$2:$B34)</f>
        <v>33</v>
      </c>
      <c r="B34" s="1" t="s">
        <v>950</v>
      </c>
      <c r="C34" s="1" t="s">
        <v>966</v>
      </c>
      <c r="D34" s="1" t="s">
        <v>967</v>
      </c>
      <c r="E34" s="1" t="s">
        <v>18</v>
      </c>
      <c r="F34" s="1" t="s">
        <v>968</v>
      </c>
      <c r="G34" s="1" t="s">
        <v>969</v>
      </c>
      <c r="H34" s="1" t="s">
        <v>970</v>
      </c>
      <c r="I34" s="1">
        <v>1</v>
      </c>
      <c r="J34" s="1"/>
      <c r="K34" s="1" t="s">
        <v>971</v>
      </c>
      <c r="L34" s="1" t="s">
        <v>957</v>
      </c>
      <c r="M34" s="1" t="s">
        <v>63</v>
      </c>
      <c r="N34" s="1"/>
      <c r="O34" s="11"/>
      <c r="P34" s="1" t="s">
        <v>1172</v>
      </c>
    </row>
    <row r="35" spans="1:16" ht="16.5" thickTop="1" thickBot="1" x14ac:dyDescent="0.3">
      <c r="A35" s="25">
        <f>SUBTOTAL(3,B$2:$B35)</f>
        <v>34</v>
      </c>
      <c r="B35" s="1" t="s">
        <v>950</v>
      </c>
      <c r="C35" s="1" t="s">
        <v>977</v>
      </c>
      <c r="D35" s="1" t="s">
        <v>978</v>
      </c>
      <c r="E35" s="1" t="s">
        <v>18</v>
      </c>
      <c r="F35" s="1" t="s">
        <v>689</v>
      </c>
      <c r="G35" s="1" t="s">
        <v>979</v>
      </c>
      <c r="H35" s="1" t="s">
        <v>980</v>
      </c>
      <c r="I35" s="1">
        <v>1</v>
      </c>
      <c r="J35" s="1"/>
      <c r="K35" s="1" t="s">
        <v>981</v>
      </c>
      <c r="L35" s="1" t="s">
        <v>957</v>
      </c>
      <c r="M35" s="1" t="s">
        <v>63</v>
      </c>
      <c r="N35" s="1"/>
      <c r="O35" s="11"/>
      <c r="P35" s="1" t="s">
        <v>1172</v>
      </c>
    </row>
    <row r="36" spans="1:16" ht="16.5" thickTop="1" thickBot="1" x14ac:dyDescent="0.3">
      <c r="A36" s="25">
        <f>SUBTOTAL(3,B$2:$B36)</f>
        <v>35</v>
      </c>
      <c r="B36" s="1" t="s">
        <v>950</v>
      </c>
      <c r="C36" s="1" t="s">
        <v>977</v>
      </c>
      <c r="D36" s="1" t="s">
        <v>978</v>
      </c>
      <c r="E36" s="1" t="s">
        <v>18</v>
      </c>
      <c r="F36" s="1" t="s">
        <v>842</v>
      </c>
      <c r="G36" s="1" t="s">
        <v>845</v>
      </c>
      <c r="H36" s="1" t="s">
        <v>982</v>
      </c>
      <c r="I36" s="1">
        <v>1</v>
      </c>
      <c r="J36" s="1"/>
      <c r="K36" s="1" t="s">
        <v>983</v>
      </c>
      <c r="L36" s="1" t="s">
        <v>957</v>
      </c>
      <c r="M36" s="1" t="s">
        <v>63</v>
      </c>
      <c r="N36" s="1"/>
      <c r="O36" s="11"/>
      <c r="P36" s="1" t="s">
        <v>1172</v>
      </c>
    </row>
    <row r="37" spans="1:16" ht="16.5" thickTop="1" thickBot="1" x14ac:dyDescent="0.3">
      <c r="A37" s="25">
        <f>SUBTOTAL(3,B$2:$B37)</f>
        <v>36</v>
      </c>
      <c r="B37" s="1" t="s">
        <v>950</v>
      </c>
      <c r="C37" s="1" t="s">
        <v>966</v>
      </c>
      <c r="D37" s="1" t="s">
        <v>967</v>
      </c>
      <c r="E37" s="1" t="s">
        <v>18</v>
      </c>
      <c r="F37" s="1" t="s">
        <v>984</v>
      </c>
      <c r="G37" s="1" t="s">
        <v>985</v>
      </c>
      <c r="H37" s="1" t="s">
        <v>986</v>
      </c>
      <c r="I37" s="1">
        <v>1</v>
      </c>
      <c r="J37" s="1"/>
      <c r="K37" s="1" t="s">
        <v>956</v>
      </c>
      <c r="L37" s="1" t="s">
        <v>957</v>
      </c>
      <c r="M37" s="1" t="s">
        <v>63</v>
      </c>
      <c r="N37" s="1"/>
      <c r="O37" s="11"/>
      <c r="P37" s="1" t="s">
        <v>1172</v>
      </c>
    </row>
    <row r="38" spans="1:16" ht="16.5" thickTop="1" thickBot="1" x14ac:dyDescent="0.3">
      <c r="A38" s="25">
        <f>SUBTOTAL(3,B$2:$B38)</f>
        <v>37</v>
      </c>
      <c r="B38" s="1" t="s">
        <v>129</v>
      </c>
      <c r="C38" s="1" t="s">
        <v>256</v>
      </c>
      <c r="D38" s="1" t="s">
        <v>362</v>
      </c>
      <c r="E38" s="1" t="s">
        <v>18</v>
      </c>
      <c r="F38" s="1" t="s">
        <v>258</v>
      </c>
      <c r="G38" s="1" t="s">
        <v>1015</v>
      </c>
      <c r="H38" s="1" t="s">
        <v>1016</v>
      </c>
      <c r="I38" s="1">
        <v>1</v>
      </c>
      <c r="J38" s="1"/>
      <c r="K38" s="1">
        <v>7479</v>
      </c>
      <c r="L38" s="1" t="s">
        <v>957</v>
      </c>
      <c r="M38" s="1" t="s">
        <v>63</v>
      </c>
      <c r="N38" s="1"/>
      <c r="O38" s="11"/>
      <c r="P38" s="1" t="s">
        <v>1172</v>
      </c>
    </row>
    <row r="39" spans="1:16" ht="16.5" thickTop="1" thickBot="1" x14ac:dyDescent="0.3">
      <c r="A39" s="25">
        <f>SUBTOTAL(3,B$2:$B39)</f>
        <v>38</v>
      </c>
      <c r="B39" s="1" t="s">
        <v>129</v>
      </c>
      <c r="C39" s="1" t="s">
        <v>1017</v>
      </c>
      <c r="D39" s="1" t="s">
        <v>358</v>
      </c>
      <c r="E39" s="1" t="s">
        <v>18</v>
      </c>
      <c r="F39" s="1" t="s">
        <v>258</v>
      </c>
      <c r="G39" s="1" t="s">
        <v>976</v>
      </c>
      <c r="H39" s="1" t="s">
        <v>1018</v>
      </c>
      <c r="I39" s="1">
        <v>1</v>
      </c>
      <c r="J39" s="1"/>
      <c r="K39" s="1">
        <v>974333</v>
      </c>
      <c r="L39" s="1" t="s">
        <v>957</v>
      </c>
      <c r="M39" s="1" t="s">
        <v>63</v>
      </c>
      <c r="N39" s="1"/>
      <c r="O39" s="11"/>
      <c r="P39" s="1" t="s">
        <v>1172</v>
      </c>
    </row>
    <row r="40" spans="1:16" ht="16.5" thickTop="1" thickBot="1" x14ac:dyDescent="0.3">
      <c r="A40" s="25">
        <f>SUBTOTAL(3,B$2:$B40)</f>
        <v>39</v>
      </c>
      <c r="B40" s="1" t="s">
        <v>129</v>
      </c>
      <c r="C40" s="1" t="s">
        <v>368</v>
      </c>
      <c r="D40" s="1" t="s">
        <v>362</v>
      </c>
      <c r="E40" s="1" t="s">
        <v>18</v>
      </c>
      <c r="F40" s="1" t="s">
        <v>258</v>
      </c>
      <c r="G40" s="1" t="s">
        <v>969</v>
      </c>
      <c r="H40" s="1" t="s">
        <v>1019</v>
      </c>
      <c r="I40" s="1">
        <v>1</v>
      </c>
      <c r="J40" s="1"/>
      <c r="K40" s="1" t="s">
        <v>1020</v>
      </c>
      <c r="L40" s="1" t="s">
        <v>957</v>
      </c>
      <c r="M40" s="1" t="s">
        <v>63</v>
      </c>
      <c r="N40" s="1"/>
      <c r="O40" s="11"/>
      <c r="P40" s="1" t="s">
        <v>1172</v>
      </c>
    </row>
    <row r="41" spans="1:16" ht="16.5" thickTop="1" thickBot="1" x14ac:dyDescent="0.3">
      <c r="A41" s="25">
        <f>SUBTOTAL(3,B$2:$B41)</f>
        <v>40</v>
      </c>
      <c r="B41" s="1" t="s">
        <v>129</v>
      </c>
      <c r="C41" s="1" t="s">
        <v>256</v>
      </c>
      <c r="D41" s="1" t="s">
        <v>362</v>
      </c>
      <c r="E41" s="1" t="s">
        <v>18</v>
      </c>
      <c r="F41" s="1" t="s">
        <v>258</v>
      </c>
      <c r="G41" s="1" t="s">
        <v>962</v>
      </c>
      <c r="H41" s="1" t="s">
        <v>1021</v>
      </c>
      <c r="I41" s="1">
        <v>1</v>
      </c>
      <c r="J41" s="1"/>
      <c r="K41" s="1" t="s">
        <v>1022</v>
      </c>
      <c r="L41" s="1" t="s">
        <v>957</v>
      </c>
      <c r="M41" s="1" t="s">
        <v>63</v>
      </c>
      <c r="N41" s="1"/>
      <c r="O41" s="11"/>
      <c r="P41" s="1" t="s">
        <v>1172</v>
      </c>
    </row>
    <row r="42" spans="1:16" ht="16.5" thickTop="1" thickBot="1" x14ac:dyDescent="0.3">
      <c r="A42" s="25">
        <f>SUBTOTAL(3,B$2:$B42)</f>
        <v>41</v>
      </c>
      <c r="B42" s="1" t="s">
        <v>129</v>
      </c>
      <c r="C42" s="1" t="s">
        <v>256</v>
      </c>
      <c r="D42" s="1" t="s">
        <v>362</v>
      </c>
      <c r="E42" s="1" t="s">
        <v>18</v>
      </c>
      <c r="F42" s="1" t="s">
        <v>258</v>
      </c>
      <c r="G42" s="1" t="s">
        <v>973</v>
      </c>
      <c r="H42" s="1" t="s">
        <v>1023</v>
      </c>
      <c r="I42" s="1">
        <v>1</v>
      </c>
      <c r="J42" s="1"/>
      <c r="K42" s="1" t="s">
        <v>1024</v>
      </c>
      <c r="L42" s="1" t="s">
        <v>957</v>
      </c>
      <c r="M42" s="1" t="s">
        <v>63</v>
      </c>
      <c r="N42" s="1"/>
      <c r="O42" s="11"/>
      <c r="P42" s="1" t="s">
        <v>1172</v>
      </c>
    </row>
    <row r="43" spans="1:16" ht="16.5" thickTop="1" thickBot="1" x14ac:dyDescent="0.3">
      <c r="A43" s="25">
        <f>SUBTOTAL(3,B$2:$B43)</f>
        <v>42</v>
      </c>
      <c r="B43" s="1" t="s">
        <v>129</v>
      </c>
      <c r="C43" s="1" t="s">
        <v>370</v>
      </c>
      <c r="D43" s="1" t="s">
        <v>1025</v>
      </c>
      <c r="E43" s="1" t="s">
        <v>18</v>
      </c>
      <c r="F43" s="1" t="s">
        <v>258</v>
      </c>
      <c r="G43" s="1" t="s">
        <v>1002</v>
      </c>
      <c r="H43" s="1" t="s">
        <v>1026</v>
      </c>
      <c r="I43" s="1">
        <v>1</v>
      </c>
      <c r="J43" s="1"/>
      <c r="K43" s="1" t="s">
        <v>1027</v>
      </c>
      <c r="L43" s="1" t="s">
        <v>957</v>
      </c>
      <c r="M43" s="1" t="s">
        <v>63</v>
      </c>
      <c r="N43" s="1"/>
      <c r="O43" s="11"/>
      <c r="P43" s="1" t="s">
        <v>1172</v>
      </c>
    </row>
    <row r="44" spans="1:16" ht="16.5" thickTop="1" thickBot="1" x14ac:dyDescent="0.3">
      <c r="A44" s="25">
        <f>SUBTOTAL(3,B$2:$B44)</f>
        <v>43</v>
      </c>
      <c r="B44" s="1" t="s">
        <v>129</v>
      </c>
      <c r="C44" s="1" t="s">
        <v>1017</v>
      </c>
      <c r="D44" s="1" t="s">
        <v>358</v>
      </c>
      <c r="E44" s="1" t="s">
        <v>18</v>
      </c>
      <c r="F44" s="1" t="s">
        <v>258</v>
      </c>
      <c r="G44" s="1" t="s">
        <v>958</v>
      </c>
      <c r="H44" s="1" t="s">
        <v>1026</v>
      </c>
      <c r="I44" s="1">
        <v>1</v>
      </c>
      <c r="J44" s="1"/>
      <c r="K44" s="1">
        <v>674483</v>
      </c>
      <c r="L44" s="1" t="s">
        <v>957</v>
      </c>
      <c r="M44" s="1" t="s">
        <v>63</v>
      </c>
      <c r="N44" s="1"/>
      <c r="O44" s="11"/>
      <c r="P44" s="1" t="s">
        <v>1172</v>
      </c>
    </row>
    <row r="45" spans="1:16" ht="16.5" thickTop="1" thickBot="1" x14ac:dyDescent="0.3">
      <c r="A45" s="25">
        <f>SUBTOTAL(3,B$2:$B45)</f>
        <v>44</v>
      </c>
      <c r="B45" s="1" t="s">
        <v>129</v>
      </c>
      <c r="C45" s="1" t="s">
        <v>256</v>
      </c>
      <c r="D45" s="1" t="s">
        <v>362</v>
      </c>
      <c r="E45" s="1" t="s">
        <v>18</v>
      </c>
      <c r="F45" s="1" t="s">
        <v>258</v>
      </c>
      <c r="G45" s="1" t="s">
        <v>1028</v>
      </c>
      <c r="H45" s="1" t="s">
        <v>1029</v>
      </c>
      <c r="I45" s="1">
        <v>1</v>
      </c>
      <c r="J45" s="1"/>
      <c r="K45" s="1" t="s">
        <v>1030</v>
      </c>
      <c r="L45" s="1" t="s">
        <v>957</v>
      </c>
      <c r="M45" s="1" t="s">
        <v>63</v>
      </c>
      <c r="N45" s="1"/>
      <c r="O45" s="11"/>
      <c r="P45" s="1" t="s">
        <v>1172</v>
      </c>
    </row>
    <row r="46" spans="1:16" ht="16.5" thickTop="1" thickBot="1" x14ac:dyDescent="0.3">
      <c r="A46" s="25">
        <f>SUBTOTAL(3,B$2:$B46)</f>
        <v>45</v>
      </c>
      <c r="B46" s="1" t="s">
        <v>129</v>
      </c>
      <c r="C46" s="1" t="s">
        <v>1017</v>
      </c>
      <c r="D46" s="1" t="s">
        <v>358</v>
      </c>
      <c r="E46" s="1" t="s">
        <v>18</v>
      </c>
      <c r="F46" s="1" t="s">
        <v>258</v>
      </c>
      <c r="G46" s="1" t="s">
        <v>1028</v>
      </c>
      <c r="H46" s="1" t="s">
        <v>1029</v>
      </c>
      <c r="I46" s="1">
        <v>1</v>
      </c>
      <c r="J46" s="1"/>
      <c r="K46" s="1">
        <v>676779</v>
      </c>
      <c r="L46" s="1" t="s">
        <v>957</v>
      </c>
      <c r="M46" s="1" t="s">
        <v>63</v>
      </c>
      <c r="N46" s="1"/>
      <c r="O46" s="11"/>
      <c r="P46" s="1" t="s">
        <v>1172</v>
      </c>
    </row>
    <row r="47" spans="1:16" ht="16.5" thickTop="1" thickBot="1" x14ac:dyDescent="0.3">
      <c r="A47" s="25">
        <f>SUBTOTAL(3,B$2:$B47)</f>
        <v>46</v>
      </c>
      <c r="B47" s="1" t="s">
        <v>129</v>
      </c>
      <c r="C47" s="1" t="s">
        <v>256</v>
      </c>
      <c r="D47" s="1" t="s">
        <v>362</v>
      </c>
      <c r="E47" s="1" t="s">
        <v>18</v>
      </c>
      <c r="F47" s="1" t="s">
        <v>258</v>
      </c>
      <c r="G47" s="1" t="s">
        <v>1031</v>
      </c>
      <c r="H47" s="1" t="s">
        <v>1031</v>
      </c>
      <c r="I47" s="1">
        <v>1</v>
      </c>
      <c r="J47" s="1"/>
      <c r="K47" s="1" t="s">
        <v>1032</v>
      </c>
      <c r="L47" s="1" t="s">
        <v>957</v>
      </c>
      <c r="M47" s="1" t="s">
        <v>63</v>
      </c>
      <c r="N47" s="1"/>
      <c r="O47" s="11"/>
      <c r="P47" s="1" t="s">
        <v>1172</v>
      </c>
    </row>
    <row r="48" spans="1:16" ht="16.5" thickTop="1" thickBot="1" x14ac:dyDescent="0.3">
      <c r="A48" s="25">
        <f>SUBTOTAL(3,B$2:$B48)</f>
        <v>47</v>
      </c>
      <c r="B48" s="1" t="s">
        <v>129</v>
      </c>
      <c r="C48" s="1" t="s">
        <v>1017</v>
      </c>
      <c r="D48" s="1" t="s">
        <v>358</v>
      </c>
      <c r="E48" s="1" t="s">
        <v>18</v>
      </c>
      <c r="F48" s="1" t="s">
        <v>258</v>
      </c>
      <c r="G48" s="1" t="s">
        <v>1031</v>
      </c>
      <c r="H48" s="1" t="s">
        <v>1031</v>
      </c>
      <c r="I48" s="1">
        <v>1</v>
      </c>
      <c r="J48" s="1"/>
      <c r="K48" s="1"/>
      <c r="L48" s="1" t="s">
        <v>957</v>
      </c>
      <c r="M48" s="1" t="s">
        <v>63</v>
      </c>
      <c r="N48" s="1"/>
      <c r="O48" s="11"/>
      <c r="P48" s="1" t="s">
        <v>1172</v>
      </c>
    </row>
    <row r="49" spans="1:16" ht="16.5" thickTop="1" thickBot="1" x14ac:dyDescent="0.3">
      <c r="A49" s="25">
        <f>SUBTOTAL(3,B$2:$B49)</f>
        <v>48</v>
      </c>
      <c r="B49" s="1" t="s">
        <v>29</v>
      </c>
      <c r="C49" s="1" t="s">
        <v>1073</v>
      </c>
      <c r="D49" s="1" t="s">
        <v>1074</v>
      </c>
      <c r="E49" s="1" t="s">
        <v>18</v>
      </c>
      <c r="F49" s="1" t="s">
        <v>1039</v>
      </c>
      <c r="G49" s="1" t="s">
        <v>1040</v>
      </c>
      <c r="H49" s="1" t="s">
        <v>1039</v>
      </c>
      <c r="I49" s="1">
        <v>1</v>
      </c>
      <c r="J49" s="1" t="s">
        <v>414</v>
      </c>
      <c r="K49" s="1" t="s">
        <v>1075</v>
      </c>
      <c r="L49" s="1" t="s">
        <v>1042</v>
      </c>
      <c r="M49" s="1" t="s">
        <v>24</v>
      </c>
      <c r="N49" s="16">
        <v>87</v>
      </c>
      <c r="O49" s="19">
        <v>257</v>
      </c>
      <c r="P49" s="1" t="s">
        <v>1322</v>
      </c>
    </row>
    <row r="50" spans="1:16" ht="16.5" thickTop="1" thickBot="1" x14ac:dyDescent="0.3">
      <c r="A50" s="25">
        <f>SUBTOTAL(3,B$2:$B50)</f>
        <v>48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1"/>
      <c r="P50" s="1"/>
    </row>
    <row r="51" spans="1:16" ht="16.5" thickTop="1" thickBot="1" x14ac:dyDescent="0.3">
      <c r="A51" s="25">
        <f>SUBTOTAL(3,B$2:$B51)</f>
        <v>48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1"/>
      <c r="P51" s="1"/>
    </row>
    <row r="52" spans="1:16" ht="16.5" thickTop="1" thickBot="1" x14ac:dyDescent="0.3">
      <c r="A52" s="25">
        <f>SUBTOTAL(3,B$2:$B52)</f>
        <v>48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1"/>
      <c r="P52" s="1"/>
    </row>
    <row r="53" spans="1:16" ht="16.5" thickTop="1" thickBot="1" x14ac:dyDescent="0.3">
      <c r="A53" s="25">
        <f>SUBTOTAL(3,B$2:$B53)</f>
        <v>48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1"/>
      <c r="P53" s="1"/>
    </row>
    <row r="54" spans="1:16" ht="16.5" thickTop="1" thickBot="1" x14ac:dyDescent="0.3">
      <c r="A54" s="25">
        <f>SUBTOTAL(3,B$2:$B54)</f>
        <v>48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1"/>
      <c r="P54" s="1"/>
    </row>
    <row r="55" spans="1:16" ht="16.5" thickTop="1" thickBot="1" x14ac:dyDescent="0.3">
      <c r="A55" s="25">
        <f>SUBTOTAL(3,B$2:$B55)</f>
        <v>48</v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26"/>
      <c r="P55" s="14"/>
    </row>
    <row r="56" spans="1:16" ht="16.5" thickTop="1" thickBot="1" x14ac:dyDescent="0.3">
      <c r="A56" s="25">
        <f>SUBTOTAL(3,B$2:$B56)</f>
        <v>48</v>
      </c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26"/>
      <c r="P56" s="14"/>
    </row>
    <row r="57" spans="1:16" ht="16.5" thickTop="1" thickBot="1" x14ac:dyDescent="0.3">
      <c r="A57" s="25">
        <f>SUBTOTAL(3,B$2:$B57)</f>
        <v>48</v>
      </c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26"/>
      <c r="P57" s="14"/>
    </row>
    <row r="58" spans="1:16" ht="16.5" thickTop="1" thickBot="1" x14ac:dyDescent="0.3">
      <c r="A58" s="25">
        <f>SUBTOTAL(3,B$2:$B58)</f>
        <v>48</v>
      </c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26"/>
      <c r="P58" s="14"/>
    </row>
    <row r="59" spans="1:16" ht="16.5" thickTop="1" thickBot="1" x14ac:dyDescent="0.3">
      <c r="A59" s="25">
        <f>SUBTOTAL(3,B$2:$B59)</f>
        <v>48</v>
      </c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26"/>
      <c r="P59" s="14"/>
    </row>
    <row r="60" spans="1:16" ht="16.5" thickTop="1" thickBot="1" x14ac:dyDescent="0.3">
      <c r="A60" s="25">
        <f>SUBTOTAL(3,B$2:$B60)</f>
        <v>48</v>
      </c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26"/>
      <c r="P60" s="14"/>
    </row>
    <row r="61" spans="1:16" ht="16.5" thickTop="1" thickBot="1" x14ac:dyDescent="0.3">
      <c r="A61" s="25">
        <f>SUBTOTAL(3,B$2:$B61)</f>
        <v>48</v>
      </c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26"/>
      <c r="P61" s="14"/>
    </row>
    <row r="62" spans="1:16" ht="16.5" thickTop="1" thickBot="1" x14ac:dyDescent="0.3">
      <c r="A62" s="25">
        <f>SUBTOTAL(3,B$2:$B62)</f>
        <v>48</v>
      </c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26"/>
      <c r="P62" s="14"/>
    </row>
    <row r="63" spans="1:16" ht="16.5" thickTop="1" thickBot="1" x14ac:dyDescent="0.3">
      <c r="A63" s="25">
        <f>SUBTOTAL(3,B$2:$B63)</f>
        <v>48</v>
      </c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26"/>
      <c r="P63" s="14"/>
    </row>
    <row r="64" spans="1:16" ht="16.5" thickTop="1" thickBot="1" x14ac:dyDescent="0.3">
      <c r="A64" s="25">
        <f>SUBTOTAL(3,B$2:$B64)</f>
        <v>48</v>
      </c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26"/>
      <c r="P64" s="14"/>
    </row>
    <row r="65" spans="1:16" ht="16.5" thickTop="1" thickBot="1" x14ac:dyDescent="0.3">
      <c r="A65" s="25">
        <f>SUBTOTAL(3,B$2:$B65)</f>
        <v>48</v>
      </c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26"/>
      <c r="P65" s="14"/>
    </row>
    <row r="66" spans="1:16" ht="16.5" thickTop="1" thickBot="1" x14ac:dyDescent="0.3">
      <c r="A66" s="25">
        <f>SUBTOTAL(3,B$2:$B66)</f>
        <v>48</v>
      </c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26"/>
      <c r="P66" s="14"/>
    </row>
    <row r="67" spans="1:16" ht="16.5" thickTop="1" thickBot="1" x14ac:dyDescent="0.3">
      <c r="A67" s="25">
        <f>SUBTOTAL(3,B$2:$B67)</f>
        <v>48</v>
      </c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26"/>
      <c r="P67" s="14"/>
    </row>
    <row r="68" spans="1:16" ht="16.5" thickTop="1" thickBot="1" x14ac:dyDescent="0.3">
      <c r="A68" s="25">
        <f>SUBTOTAL(3,B$2:$B68)</f>
        <v>48</v>
      </c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26"/>
      <c r="P68" s="14"/>
    </row>
    <row r="69" spans="1:16" ht="16.5" thickTop="1" thickBot="1" x14ac:dyDescent="0.3">
      <c r="A69" s="25">
        <f>SUBTOTAL(3,B$2:$B69)</f>
        <v>48</v>
      </c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26"/>
      <c r="P69" s="14"/>
    </row>
    <row r="70" spans="1:16" ht="16.5" thickTop="1" thickBot="1" x14ac:dyDescent="0.3">
      <c r="A70" s="25">
        <f>SUBTOTAL(3,B$2:$B70)</f>
        <v>48</v>
      </c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26"/>
      <c r="P70" s="14"/>
    </row>
    <row r="71" spans="1:16" ht="16.5" thickTop="1" thickBot="1" x14ac:dyDescent="0.3">
      <c r="A71" s="25">
        <f>SUBTOTAL(3,B$2:$B71)</f>
        <v>48</v>
      </c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26"/>
      <c r="P71" s="14"/>
    </row>
    <row r="72" spans="1:16" ht="16.5" thickTop="1" thickBot="1" x14ac:dyDescent="0.3">
      <c r="A72" s="25">
        <f>SUBTOTAL(3,B$2:$B72)</f>
        <v>48</v>
      </c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26"/>
      <c r="P72" s="14"/>
    </row>
    <row r="73" spans="1:16" ht="16.5" thickTop="1" thickBot="1" x14ac:dyDescent="0.3">
      <c r="A73" s="25">
        <f>SUBTOTAL(3,B$2:$B73)</f>
        <v>48</v>
      </c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26"/>
      <c r="P73" s="14"/>
    </row>
    <row r="74" spans="1:16" ht="16.5" thickTop="1" thickBot="1" x14ac:dyDescent="0.3">
      <c r="A74" s="25">
        <f>SUBTOTAL(3,B$2:$B74)</f>
        <v>48</v>
      </c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26"/>
      <c r="P74" s="14"/>
    </row>
    <row r="75" spans="1:16" ht="16.5" thickTop="1" thickBot="1" x14ac:dyDescent="0.3">
      <c r="A75" s="25">
        <f>SUBTOTAL(3,B$2:$B75)</f>
        <v>48</v>
      </c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26"/>
      <c r="P75" s="14"/>
    </row>
    <row r="76" spans="1:16" ht="16.5" thickTop="1" thickBot="1" x14ac:dyDescent="0.3">
      <c r="A76" s="25">
        <f>SUBTOTAL(3,B$2:$B76)</f>
        <v>48</v>
      </c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26"/>
      <c r="P76" s="14"/>
    </row>
    <row r="77" spans="1:16" ht="16.5" thickTop="1" thickBot="1" x14ac:dyDescent="0.3">
      <c r="A77" s="25">
        <f>SUBTOTAL(3,B$2:$B77)</f>
        <v>48</v>
      </c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26"/>
      <c r="P77" s="14"/>
    </row>
    <row r="78" spans="1:16" ht="16.5" thickTop="1" thickBot="1" x14ac:dyDescent="0.3">
      <c r="A78" s="25">
        <f>SUBTOTAL(3,B$2:$B78)</f>
        <v>48</v>
      </c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26"/>
      <c r="P78" s="14"/>
    </row>
    <row r="79" spans="1:16" ht="16.5" thickTop="1" thickBot="1" x14ac:dyDescent="0.3">
      <c r="A79" s="25">
        <f>SUBTOTAL(3,B$2:$B79)</f>
        <v>48</v>
      </c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26"/>
      <c r="P79" s="14"/>
    </row>
    <row r="80" spans="1:16" ht="16.5" thickTop="1" thickBot="1" x14ac:dyDescent="0.3">
      <c r="A80" s="25">
        <f>SUBTOTAL(3,B$2:$B80)</f>
        <v>48</v>
      </c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26"/>
      <c r="P80" s="14"/>
    </row>
    <row r="81" spans="1:16" ht="16.5" thickTop="1" thickBot="1" x14ac:dyDescent="0.3">
      <c r="A81" s="25">
        <f>SUBTOTAL(3,B$2:$B81)</f>
        <v>48</v>
      </c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26"/>
      <c r="P81" s="14"/>
    </row>
    <row r="82" spans="1:16" ht="16.5" thickTop="1" thickBot="1" x14ac:dyDescent="0.3">
      <c r="A82" s="25">
        <f>SUBTOTAL(3,B$2:$B82)</f>
        <v>48</v>
      </c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26"/>
      <c r="P82" s="14"/>
    </row>
    <row r="83" spans="1:16" ht="16.5" thickTop="1" thickBot="1" x14ac:dyDescent="0.3">
      <c r="A83" s="25">
        <f>SUBTOTAL(3,B$2:$B83)</f>
        <v>48</v>
      </c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26"/>
      <c r="P83" s="14"/>
    </row>
    <row r="84" spans="1:16" ht="16.5" thickTop="1" thickBot="1" x14ac:dyDescent="0.3">
      <c r="A84" s="25">
        <f>SUBTOTAL(3,B$2:$B84)</f>
        <v>48</v>
      </c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26"/>
      <c r="P84" s="14"/>
    </row>
    <row r="85" spans="1:16" ht="16.5" thickTop="1" thickBot="1" x14ac:dyDescent="0.3">
      <c r="A85" s="25">
        <f>SUBTOTAL(3,B$2:$B85)</f>
        <v>48</v>
      </c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26"/>
      <c r="P85" s="14"/>
    </row>
    <row r="86" spans="1:16" ht="16.5" thickTop="1" thickBot="1" x14ac:dyDescent="0.3">
      <c r="A86" s="25">
        <f>SUBTOTAL(3,B$2:$B86)</f>
        <v>48</v>
      </c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26"/>
      <c r="P86" s="14"/>
    </row>
    <row r="87" spans="1:16" ht="16.5" thickTop="1" thickBot="1" x14ac:dyDescent="0.3">
      <c r="A87" s="25">
        <f>SUBTOTAL(3,B$2:$B87)</f>
        <v>48</v>
      </c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26"/>
      <c r="P87" s="14"/>
    </row>
    <row r="88" spans="1:16" ht="16.5" thickTop="1" thickBot="1" x14ac:dyDescent="0.3">
      <c r="A88" s="25">
        <f>SUBTOTAL(3,B$2:$B88)</f>
        <v>48</v>
      </c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26"/>
      <c r="P88" s="14"/>
    </row>
    <row r="89" spans="1:16" ht="16.5" thickTop="1" thickBot="1" x14ac:dyDescent="0.3">
      <c r="A89" s="25">
        <f>SUBTOTAL(3,B$2:$B89)</f>
        <v>48</v>
      </c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26"/>
      <c r="P89" s="14"/>
    </row>
    <row r="90" spans="1:16" ht="16.5" thickTop="1" thickBot="1" x14ac:dyDescent="0.3">
      <c r="A90" s="25">
        <f>SUBTOTAL(3,B$2:$B90)</f>
        <v>48</v>
      </c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26"/>
      <c r="P90" s="14"/>
    </row>
    <row r="91" spans="1:16" ht="16.5" thickTop="1" thickBot="1" x14ac:dyDescent="0.3">
      <c r="A91" s="25">
        <f>SUBTOTAL(3,B$2:$B91)</f>
        <v>48</v>
      </c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26"/>
      <c r="P91" s="14"/>
    </row>
    <row r="92" spans="1:16" ht="16.5" thickTop="1" thickBot="1" x14ac:dyDescent="0.3">
      <c r="A92" s="25">
        <f>SUBTOTAL(3,B$2:$B92)</f>
        <v>48</v>
      </c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26"/>
      <c r="P92" s="14"/>
    </row>
    <row r="93" spans="1:16" ht="16.5" thickTop="1" thickBot="1" x14ac:dyDescent="0.3">
      <c r="A93" s="25">
        <f>SUBTOTAL(3,B$2:$B93)</f>
        <v>48</v>
      </c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26"/>
      <c r="P93" s="14"/>
    </row>
    <row r="94" spans="1:16" ht="16.5" thickTop="1" thickBot="1" x14ac:dyDescent="0.3">
      <c r="A94" s="25">
        <f>SUBTOTAL(3,B$2:$B94)</f>
        <v>48</v>
      </c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26"/>
      <c r="P94" s="14"/>
    </row>
    <row r="95" spans="1:16" ht="16.5" thickTop="1" thickBot="1" x14ac:dyDescent="0.3">
      <c r="A95" s="25">
        <f>SUBTOTAL(3,B$2:$B95)</f>
        <v>48</v>
      </c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26"/>
      <c r="P95" s="14"/>
    </row>
    <row r="96" spans="1:16" ht="16.5" thickTop="1" thickBot="1" x14ac:dyDescent="0.3">
      <c r="A96" s="25">
        <f>SUBTOTAL(3,B$2:$B96)</f>
        <v>48</v>
      </c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26"/>
      <c r="P96" s="14"/>
    </row>
    <row r="97" spans="1:16" ht="16.5" thickTop="1" thickBot="1" x14ac:dyDescent="0.3">
      <c r="A97" s="25">
        <f>SUBTOTAL(3,B$2:$B97)</f>
        <v>48</v>
      </c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26"/>
      <c r="P97" s="14"/>
    </row>
    <row r="98" spans="1:16" ht="16.5" thickTop="1" thickBot="1" x14ac:dyDescent="0.3">
      <c r="A98" s="25">
        <f>SUBTOTAL(3,B$2:$B98)</f>
        <v>48</v>
      </c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26"/>
      <c r="P98" s="14"/>
    </row>
    <row r="99" spans="1:16" ht="16.5" thickTop="1" thickBot="1" x14ac:dyDescent="0.3">
      <c r="A99" s="25">
        <f>SUBTOTAL(3,B$2:$B99)</f>
        <v>48</v>
      </c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26"/>
      <c r="P99" s="14"/>
    </row>
    <row r="100" spans="1:16" ht="16.5" thickTop="1" thickBot="1" x14ac:dyDescent="0.3">
      <c r="A100" s="25">
        <f>SUBTOTAL(3,B$2:$B100)</f>
        <v>48</v>
      </c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26"/>
      <c r="P100" s="14"/>
    </row>
    <row r="101" spans="1:16" ht="16.5" thickTop="1" thickBot="1" x14ac:dyDescent="0.3">
      <c r="A101" s="25">
        <f>SUBTOTAL(3,B$2:$B101)</f>
        <v>48</v>
      </c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26"/>
      <c r="P101" s="14"/>
    </row>
    <row r="102" spans="1:16" ht="16.5" thickTop="1" thickBot="1" x14ac:dyDescent="0.3">
      <c r="A102" s="25">
        <f>SUBTOTAL(3,B$2:$B102)</f>
        <v>48</v>
      </c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26"/>
      <c r="P102" s="14"/>
    </row>
    <row r="103" spans="1:16" ht="16.5" thickTop="1" thickBot="1" x14ac:dyDescent="0.3">
      <c r="A103" s="25">
        <f>SUBTOTAL(3,B$2:$B103)</f>
        <v>48</v>
      </c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26"/>
      <c r="P103" s="14"/>
    </row>
    <row r="104" spans="1:16" ht="16.5" thickTop="1" thickBot="1" x14ac:dyDescent="0.3">
      <c r="A104" s="25">
        <f>SUBTOTAL(3,B$2:$B104)</f>
        <v>48</v>
      </c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26"/>
      <c r="P104" s="14"/>
    </row>
    <row r="105" spans="1:16" ht="16.5" thickTop="1" thickBot="1" x14ac:dyDescent="0.3">
      <c r="A105" s="25">
        <f>SUBTOTAL(3,B$2:$B105)</f>
        <v>48</v>
      </c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26"/>
      <c r="P105" s="14"/>
    </row>
    <row r="106" spans="1:16" ht="16.5" thickTop="1" thickBot="1" x14ac:dyDescent="0.3">
      <c r="A106" s="25">
        <f>SUBTOTAL(3,B$2:$B106)</f>
        <v>48</v>
      </c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26"/>
      <c r="P106" s="14"/>
    </row>
    <row r="107" spans="1:16" ht="16.5" thickTop="1" thickBot="1" x14ac:dyDescent="0.3">
      <c r="A107" s="25">
        <f>SUBTOTAL(3,B$2:$B107)</f>
        <v>48</v>
      </c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26"/>
      <c r="P107" s="14"/>
    </row>
    <row r="108" spans="1:16" ht="16.5" thickTop="1" thickBot="1" x14ac:dyDescent="0.3">
      <c r="A108" s="25">
        <f>SUBTOTAL(3,B$2:$B108)</f>
        <v>48</v>
      </c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26"/>
      <c r="P108" s="14"/>
    </row>
    <row r="109" spans="1:16" ht="16.5" thickTop="1" thickBot="1" x14ac:dyDescent="0.3">
      <c r="A109" s="25">
        <f>SUBTOTAL(3,B$2:$B109)</f>
        <v>48</v>
      </c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26"/>
      <c r="P109" s="14"/>
    </row>
    <row r="110" spans="1:16" ht="16.5" thickTop="1" thickBot="1" x14ac:dyDescent="0.3">
      <c r="A110" s="25">
        <f>SUBTOTAL(3,B$2:$B110)</f>
        <v>48</v>
      </c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26"/>
      <c r="P110" s="14"/>
    </row>
    <row r="111" spans="1:16" ht="16.5" thickTop="1" thickBot="1" x14ac:dyDescent="0.3">
      <c r="A111" s="25">
        <f>SUBTOTAL(3,B$2:$B111)</f>
        <v>48</v>
      </c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26"/>
      <c r="P111" s="14"/>
    </row>
    <row r="112" spans="1:16" ht="16.5" thickTop="1" thickBot="1" x14ac:dyDescent="0.3">
      <c r="A112" s="25">
        <f>SUBTOTAL(3,B$2:$B112)</f>
        <v>48</v>
      </c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26"/>
      <c r="P112" s="14"/>
    </row>
    <row r="113" spans="1:16" ht="16.5" thickTop="1" thickBot="1" x14ac:dyDescent="0.3">
      <c r="A113" s="25">
        <f>SUBTOTAL(3,B$2:$B113)</f>
        <v>48</v>
      </c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26"/>
      <c r="P113" s="14"/>
    </row>
    <row r="114" spans="1:16" ht="16.5" thickTop="1" thickBot="1" x14ac:dyDescent="0.3">
      <c r="A114" s="25">
        <f>SUBTOTAL(3,B$2:$B114)</f>
        <v>48</v>
      </c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26"/>
      <c r="P114" s="14"/>
    </row>
    <row r="115" spans="1:16" ht="16.5" thickTop="1" thickBot="1" x14ac:dyDescent="0.3">
      <c r="A115" s="25">
        <f>SUBTOTAL(3,B$2:$B115)</f>
        <v>48</v>
      </c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26"/>
      <c r="P115" s="14"/>
    </row>
    <row r="116" spans="1:16" ht="16.5" thickTop="1" thickBot="1" x14ac:dyDescent="0.3">
      <c r="A116" s="25">
        <f>SUBTOTAL(3,B$2:$B116)</f>
        <v>48</v>
      </c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26"/>
      <c r="P116" s="14"/>
    </row>
    <row r="117" spans="1:16" ht="16.5" thickTop="1" thickBot="1" x14ac:dyDescent="0.3">
      <c r="A117" s="25">
        <f>SUBTOTAL(3,B$2:$B117)</f>
        <v>48</v>
      </c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26"/>
      <c r="P117" s="14"/>
    </row>
    <row r="118" spans="1:16" ht="16.5" thickTop="1" thickBot="1" x14ac:dyDescent="0.3">
      <c r="A118" s="25">
        <f>SUBTOTAL(3,B$2:$B118)</f>
        <v>48</v>
      </c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26"/>
      <c r="P118" s="14"/>
    </row>
    <row r="119" spans="1:16" ht="16.5" thickTop="1" thickBot="1" x14ac:dyDescent="0.3">
      <c r="A119" s="25">
        <f>SUBTOTAL(3,B$2:$B119)</f>
        <v>48</v>
      </c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26"/>
      <c r="P119" s="14"/>
    </row>
    <row r="120" spans="1:16" ht="16.5" thickTop="1" thickBot="1" x14ac:dyDescent="0.3">
      <c r="A120" s="25">
        <f>SUBTOTAL(3,B$2:$B120)</f>
        <v>48</v>
      </c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26"/>
      <c r="P120" s="14"/>
    </row>
    <row r="121" spans="1:16" ht="16.5" thickTop="1" thickBot="1" x14ac:dyDescent="0.3">
      <c r="A121" s="25">
        <f>SUBTOTAL(3,B$2:$B121)</f>
        <v>48</v>
      </c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26"/>
      <c r="P121" s="14"/>
    </row>
    <row r="122" spans="1:16" ht="16.5" thickTop="1" thickBot="1" x14ac:dyDescent="0.3">
      <c r="A122" s="25">
        <f>SUBTOTAL(3,B$2:$B122)</f>
        <v>48</v>
      </c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26"/>
      <c r="P122" s="14"/>
    </row>
    <row r="123" spans="1:16" ht="16.5" thickTop="1" thickBot="1" x14ac:dyDescent="0.3">
      <c r="A123" s="25">
        <f>SUBTOTAL(3,B$2:$B123)</f>
        <v>48</v>
      </c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26"/>
      <c r="P123" s="14"/>
    </row>
    <row r="124" spans="1:16" ht="16.5" thickTop="1" thickBot="1" x14ac:dyDescent="0.3">
      <c r="A124" s="25">
        <f>SUBTOTAL(3,B$2:$B124)</f>
        <v>48</v>
      </c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26"/>
      <c r="P124" s="14"/>
    </row>
    <row r="125" spans="1:16" ht="16.5" thickTop="1" thickBot="1" x14ac:dyDescent="0.3">
      <c r="A125" s="25">
        <f>SUBTOTAL(3,B$2:$B125)</f>
        <v>48</v>
      </c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26"/>
      <c r="P125" s="14"/>
    </row>
    <row r="126" spans="1:16" ht="16.5" thickTop="1" thickBot="1" x14ac:dyDescent="0.3">
      <c r="A126" s="25">
        <f>SUBTOTAL(3,B$2:$B126)</f>
        <v>48</v>
      </c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26"/>
      <c r="P126" s="14"/>
    </row>
    <row r="127" spans="1:16" ht="16.5" thickTop="1" thickBot="1" x14ac:dyDescent="0.3">
      <c r="A127" s="25">
        <f>SUBTOTAL(3,B$2:$B127)</f>
        <v>48</v>
      </c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26"/>
      <c r="P127" s="14"/>
    </row>
    <row r="128" spans="1:16" ht="16.5" thickTop="1" thickBot="1" x14ac:dyDescent="0.3">
      <c r="A128" s="25">
        <f>SUBTOTAL(3,B$2:$B128)</f>
        <v>48</v>
      </c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26"/>
      <c r="P128" s="14"/>
    </row>
    <row r="129" spans="1:16" ht="16.5" thickTop="1" thickBot="1" x14ac:dyDescent="0.3">
      <c r="A129" s="25">
        <f>SUBTOTAL(3,B$2:$B129)</f>
        <v>48</v>
      </c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26"/>
      <c r="P129" s="14"/>
    </row>
    <row r="130" spans="1:16" ht="16.5" thickTop="1" thickBot="1" x14ac:dyDescent="0.3">
      <c r="A130" s="25">
        <f>SUBTOTAL(3,B$2:$B130)</f>
        <v>48</v>
      </c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26"/>
      <c r="P130" s="14"/>
    </row>
    <row r="131" spans="1:16" ht="16.5" thickTop="1" thickBot="1" x14ac:dyDescent="0.3">
      <c r="A131" s="25">
        <f>SUBTOTAL(3,B$2:$B131)</f>
        <v>48</v>
      </c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26"/>
      <c r="P131" s="14"/>
    </row>
    <row r="132" spans="1:16" ht="16.5" thickTop="1" thickBot="1" x14ac:dyDescent="0.3">
      <c r="A132" s="25">
        <f>SUBTOTAL(3,B$2:$B132)</f>
        <v>48</v>
      </c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26"/>
      <c r="P132" s="14"/>
    </row>
    <row r="133" spans="1:16" ht="16.5" thickTop="1" thickBot="1" x14ac:dyDescent="0.3">
      <c r="A133" s="25">
        <f>SUBTOTAL(3,B$2:$B133)</f>
        <v>48</v>
      </c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26"/>
      <c r="P133" s="14"/>
    </row>
    <row r="134" spans="1:16" ht="16.5" thickTop="1" thickBot="1" x14ac:dyDescent="0.3">
      <c r="A134" s="25">
        <f>SUBTOTAL(3,B$2:$B134)</f>
        <v>48</v>
      </c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26"/>
      <c r="P134" s="14"/>
    </row>
    <row r="135" spans="1:16" ht="16.5" thickTop="1" thickBot="1" x14ac:dyDescent="0.3">
      <c r="A135" s="25">
        <f>SUBTOTAL(3,B$2:$B135)</f>
        <v>48</v>
      </c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26"/>
      <c r="P135" s="14"/>
    </row>
    <row r="136" spans="1:16" ht="16.5" thickTop="1" thickBot="1" x14ac:dyDescent="0.3">
      <c r="A136" s="25">
        <f>SUBTOTAL(3,B$2:$B136)</f>
        <v>48</v>
      </c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26"/>
      <c r="P136" s="14"/>
    </row>
    <row r="137" spans="1:16" ht="16.5" thickTop="1" thickBot="1" x14ac:dyDescent="0.3">
      <c r="A137" s="25">
        <f>SUBTOTAL(3,B$2:$B137)</f>
        <v>48</v>
      </c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26"/>
      <c r="P137" s="14"/>
    </row>
    <row r="138" spans="1:16" ht="16.5" thickTop="1" thickBot="1" x14ac:dyDescent="0.3">
      <c r="A138" s="25">
        <f>SUBTOTAL(3,B$2:$B138)</f>
        <v>48</v>
      </c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26"/>
      <c r="P138" s="14"/>
    </row>
    <row r="139" spans="1:16" ht="16.5" thickTop="1" thickBot="1" x14ac:dyDescent="0.3">
      <c r="A139" s="25">
        <f>SUBTOTAL(3,B$2:$B139)</f>
        <v>48</v>
      </c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26"/>
      <c r="P139" s="14"/>
    </row>
    <row r="140" spans="1:16" ht="16.5" thickTop="1" thickBot="1" x14ac:dyDescent="0.3">
      <c r="A140" s="25">
        <f>SUBTOTAL(3,B$2:$B140)</f>
        <v>48</v>
      </c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26"/>
      <c r="P140" s="14"/>
    </row>
    <row r="141" spans="1:16" ht="16.5" thickTop="1" thickBot="1" x14ac:dyDescent="0.3">
      <c r="A141" s="25">
        <f>SUBTOTAL(3,B$2:$B141)</f>
        <v>48</v>
      </c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26"/>
      <c r="P141" s="14"/>
    </row>
    <row r="142" spans="1:16" ht="16.5" thickTop="1" thickBot="1" x14ac:dyDescent="0.3">
      <c r="A142" s="25">
        <f>SUBTOTAL(3,B$2:$B142)</f>
        <v>48</v>
      </c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26"/>
      <c r="P142" s="14"/>
    </row>
    <row r="143" spans="1:16" ht="16.5" thickTop="1" thickBot="1" x14ac:dyDescent="0.3">
      <c r="A143" s="25">
        <f>SUBTOTAL(3,B$2:$B143)</f>
        <v>48</v>
      </c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26"/>
      <c r="P143" s="14"/>
    </row>
    <row r="144" spans="1:16" ht="16.5" thickTop="1" thickBot="1" x14ac:dyDescent="0.3">
      <c r="A144" s="25">
        <f>SUBTOTAL(3,B$2:$B144)</f>
        <v>48</v>
      </c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26"/>
      <c r="P144" s="14"/>
    </row>
    <row r="145" spans="1:16" ht="16.5" thickTop="1" thickBot="1" x14ac:dyDescent="0.3">
      <c r="A145" s="25">
        <f>SUBTOTAL(3,B$2:$B145)</f>
        <v>48</v>
      </c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26"/>
      <c r="P145" s="14"/>
    </row>
    <row r="146" spans="1:16" ht="16.5" thickTop="1" thickBot="1" x14ac:dyDescent="0.3">
      <c r="A146" s="25">
        <f>SUBTOTAL(3,B$2:$B146)</f>
        <v>48</v>
      </c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26"/>
      <c r="P146" s="14"/>
    </row>
    <row r="147" spans="1:16" ht="16.5" thickTop="1" thickBot="1" x14ac:dyDescent="0.3">
      <c r="A147" s="25">
        <f>SUBTOTAL(3,B$2:$B147)</f>
        <v>48</v>
      </c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26"/>
      <c r="P147" s="14"/>
    </row>
    <row r="148" spans="1:16" ht="16.5" thickTop="1" thickBot="1" x14ac:dyDescent="0.3">
      <c r="A148" s="25">
        <f>SUBTOTAL(3,B$2:$B148)</f>
        <v>48</v>
      </c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26"/>
      <c r="P148" s="14"/>
    </row>
    <row r="149" spans="1:16" ht="16.5" thickTop="1" thickBot="1" x14ac:dyDescent="0.3">
      <c r="A149" s="25">
        <f>SUBTOTAL(3,B$2:$B149)</f>
        <v>48</v>
      </c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26"/>
      <c r="P149" s="14"/>
    </row>
    <row r="150" spans="1:16" ht="16.5" thickTop="1" thickBot="1" x14ac:dyDescent="0.3">
      <c r="A150" s="25">
        <f>SUBTOTAL(3,B$2:$B150)</f>
        <v>48</v>
      </c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26"/>
      <c r="P150" s="14"/>
    </row>
    <row r="151" spans="1:16" ht="16.5" thickTop="1" thickBot="1" x14ac:dyDescent="0.3">
      <c r="A151" s="25">
        <f>SUBTOTAL(3,B$2:$B151)</f>
        <v>48</v>
      </c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26"/>
      <c r="P151" s="14"/>
    </row>
    <row r="152" spans="1:16" ht="16.5" thickTop="1" thickBot="1" x14ac:dyDescent="0.3">
      <c r="A152" s="25">
        <f>SUBTOTAL(3,B$2:$B152)</f>
        <v>48</v>
      </c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26"/>
      <c r="P152" s="14"/>
    </row>
    <row r="153" spans="1:16" ht="16.5" thickTop="1" thickBot="1" x14ac:dyDescent="0.3">
      <c r="A153" s="25">
        <f>SUBTOTAL(3,B$2:$B153)</f>
        <v>48</v>
      </c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26"/>
      <c r="P153" s="14"/>
    </row>
    <row r="154" spans="1:16" ht="16.5" thickTop="1" thickBot="1" x14ac:dyDescent="0.3">
      <c r="A154" s="25">
        <f>SUBTOTAL(3,B$2:$B154)</f>
        <v>48</v>
      </c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26"/>
      <c r="P154" s="14"/>
    </row>
    <row r="155" spans="1:16" ht="16.5" thickTop="1" thickBot="1" x14ac:dyDescent="0.3">
      <c r="A155" s="25">
        <f>SUBTOTAL(3,B$2:$B155)</f>
        <v>48</v>
      </c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26"/>
      <c r="P155" s="14"/>
    </row>
    <row r="156" spans="1:16" ht="16.5" thickTop="1" thickBot="1" x14ac:dyDescent="0.3">
      <c r="A156" s="25">
        <f>SUBTOTAL(3,B$2:$B156)</f>
        <v>48</v>
      </c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26"/>
      <c r="P156" s="14"/>
    </row>
    <row r="157" spans="1:16" ht="16.5" thickTop="1" thickBot="1" x14ac:dyDescent="0.3">
      <c r="A157" s="25">
        <f>SUBTOTAL(3,B$2:$B157)</f>
        <v>48</v>
      </c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26"/>
      <c r="P157" s="14"/>
    </row>
    <row r="158" spans="1:16" ht="16.5" thickTop="1" thickBot="1" x14ac:dyDescent="0.3">
      <c r="A158" s="25">
        <f>SUBTOTAL(3,B$2:$B158)</f>
        <v>48</v>
      </c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26"/>
      <c r="P158" s="14"/>
    </row>
    <row r="159" spans="1:16" ht="16.5" thickTop="1" thickBot="1" x14ac:dyDescent="0.3">
      <c r="A159" s="25">
        <f>SUBTOTAL(3,B$2:$B159)</f>
        <v>48</v>
      </c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26"/>
      <c r="P159" s="14"/>
    </row>
    <row r="160" spans="1:16" ht="16.5" thickTop="1" thickBot="1" x14ac:dyDescent="0.3">
      <c r="A160" s="25">
        <f>SUBTOTAL(3,B$2:$B160)</f>
        <v>48</v>
      </c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26"/>
      <c r="P160" s="14"/>
    </row>
    <row r="161" spans="1:16" ht="16.5" thickTop="1" thickBot="1" x14ac:dyDescent="0.3">
      <c r="A161" s="25">
        <f>SUBTOTAL(3,B$2:$B161)</f>
        <v>48</v>
      </c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26"/>
      <c r="P161" s="14"/>
    </row>
    <row r="162" spans="1:16" ht="16.5" thickTop="1" thickBot="1" x14ac:dyDescent="0.3">
      <c r="A162" s="25">
        <f>SUBTOTAL(3,B$2:$B162)</f>
        <v>48</v>
      </c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26"/>
      <c r="P162" s="14"/>
    </row>
    <row r="163" spans="1:16" ht="16.5" thickTop="1" thickBot="1" x14ac:dyDescent="0.3">
      <c r="A163" s="25">
        <f>SUBTOTAL(3,B$2:$B163)</f>
        <v>48</v>
      </c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26"/>
      <c r="P163" s="14"/>
    </row>
    <row r="164" spans="1:16" ht="16.5" thickTop="1" thickBot="1" x14ac:dyDescent="0.3">
      <c r="A164" s="25">
        <f>SUBTOTAL(3,B$2:$B164)</f>
        <v>48</v>
      </c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26"/>
      <c r="P164" s="14"/>
    </row>
    <row r="165" spans="1:16" ht="16.5" thickTop="1" thickBot="1" x14ac:dyDescent="0.3">
      <c r="A165" s="25">
        <f>SUBTOTAL(3,B$2:$B165)</f>
        <v>48</v>
      </c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26"/>
      <c r="P165" s="14"/>
    </row>
    <row r="166" spans="1:16" ht="16.5" thickTop="1" thickBot="1" x14ac:dyDescent="0.3">
      <c r="A166" s="25">
        <f>SUBTOTAL(3,B$2:$B166)</f>
        <v>48</v>
      </c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26"/>
      <c r="P166" s="14"/>
    </row>
    <row r="167" spans="1:16" ht="16.5" thickTop="1" thickBot="1" x14ac:dyDescent="0.3">
      <c r="A167" s="25">
        <f>SUBTOTAL(3,B$2:$B167)</f>
        <v>48</v>
      </c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26"/>
      <c r="P167" s="14"/>
    </row>
    <row r="168" spans="1:16" ht="16.5" thickTop="1" thickBot="1" x14ac:dyDescent="0.3">
      <c r="A168" s="25">
        <f>SUBTOTAL(3,B$2:$B168)</f>
        <v>48</v>
      </c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26"/>
      <c r="P168" s="14"/>
    </row>
    <row r="169" spans="1:16" ht="16.5" thickTop="1" thickBot="1" x14ac:dyDescent="0.3">
      <c r="A169" s="25">
        <f>SUBTOTAL(3,B$2:$B169)</f>
        <v>48</v>
      </c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26"/>
      <c r="P169" s="14"/>
    </row>
    <row r="170" spans="1:16" ht="16.5" thickTop="1" thickBot="1" x14ac:dyDescent="0.3">
      <c r="A170" s="25">
        <f>SUBTOTAL(3,B$2:$B170)</f>
        <v>48</v>
      </c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26"/>
      <c r="P170" s="14"/>
    </row>
    <row r="171" spans="1:16" ht="16.5" thickTop="1" thickBot="1" x14ac:dyDescent="0.3">
      <c r="A171" s="25">
        <f>SUBTOTAL(3,B$2:$B171)</f>
        <v>48</v>
      </c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26"/>
      <c r="P171" s="14"/>
    </row>
    <row r="172" spans="1:16" ht="16.5" thickTop="1" thickBot="1" x14ac:dyDescent="0.3">
      <c r="A172" s="25">
        <f>SUBTOTAL(3,B$2:$B172)</f>
        <v>48</v>
      </c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26"/>
      <c r="P172" s="14"/>
    </row>
    <row r="173" spans="1:16" ht="16.5" thickTop="1" thickBot="1" x14ac:dyDescent="0.3">
      <c r="A173" s="25">
        <f>SUBTOTAL(3,B$2:$B173)</f>
        <v>48</v>
      </c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26"/>
      <c r="P173" s="14"/>
    </row>
    <row r="174" spans="1:16" ht="16.5" thickTop="1" thickBot="1" x14ac:dyDescent="0.3">
      <c r="A174" s="25">
        <f>SUBTOTAL(3,B$2:$B174)</f>
        <v>48</v>
      </c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26"/>
      <c r="P174" s="14"/>
    </row>
    <row r="175" spans="1:16" ht="16.5" thickTop="1" thickBot="1" x14ac:dyDescent="0.3">
      <c r="A175" s="25">
        <f>SUBTOTAL(3,B$2:$B175)</f>
        <v>48</v>
      </c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26"/>
      <c r="P175" s="14"/>
    </row>
    <row r="176" spans="1:16" ht="16.5" thickTop="1" thickBot="1" x14ac:dyDescent="0.3">
      <c r="A176" s="25">
        <f>SUBTOTAL(3,B$2:$B176)</f>
        <v>48</v>
      </c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26"/>
      <c r="P176" s="14"/>
    </row>
    <row r="177" spans="1:16" ht="16.5" thickTop="1" thickBot="1" x14ac:dyDescent="0.3">
      <c r="A177" s="25">
        <f>SUBTOTAL(3,B$2:$B177)</f>
        <v>48</v>
      </c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26"/>
      <c r="P177" s="14"/>
    </row>
    <row r="178" spans="1:16" ht="16.5" thickTop="1" thickBot="1" x14ac:dyDescent="0.3">
      <c r="A178" s="25">
        <f>SUBTOTAL(3,B$2:$B178)</f>
        <v>48</v>
      </c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26"/>
      <c r="P178" s="14"/>
    </row>
    <row r="179" spans="1:16" ht="16.5" thickTop="1" thickBot="1" x14ac:dyDescent="0.3">
      <c r="A179" s="25">
        <f>SUBTOTAL(3,B$2:$B179)</f>
        <v>48</v>
      </c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26"/>
      <c r="P179" s="14"/>
    </row>
    <row r="180" spans="1:16" ht="16.5" thickTop="1" thickBot="1" x14ac:dyDescent="0.3">
      <c r="A180" s="25">
        <f>SUBTOTAL(3,B$2:$B180)</f>
        <v>48</v>
      </c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26"/>
      <c r="P180" s="14"/>
    </row>
    <row r="181" spans="1:16" ht="16.5" thickTop="1" thickBot="1" x14ac:dyDescent="0.3">
      <c r="A181" s="25">
        <f>SUBTOTAL(3,B$2:$B181)</f>
        <v>48</v>
      </c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26"/>
      <c r="P181" s="14"/>
    </row>
    <row r="182" spans="1:16" ht="16.5" thickTop="1" thickBot="1" x14ac:dyDescent="0.3">
      <c r="A182" s="25">
        <f>SUBTOTAL(3,B$2:$B182)</f>
        <v>48</v>
      </c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26"/>
      <c r="P182" s="14"/>
    </row>
    <row r="183" spans="1:16" ht="16.5" thickTop="1" thickBot="1" x14ac:dyDescent="0.3">
      <c r="A183" s="25">
        <f>SUBTOTAL(3,B$2:$B183)</f>
        <v>48</v>
      </c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26"/>
      <c r="P183" s="14"/>
    </row>
    <row r="184" spans="1:16" ht="16.5" thickTop="1" thickBot="1" x14ac:dyDescent="0.3">
      <c r="A184" s="25">
        <f>SUBTOTAL(3,B$2:$B184)</f>
        <v>48</v>
      </c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26"/>
      <c r="P184" s="14"/>
    </row>
    <row r="185" spans="1:16" ht="16.5" thickTop="1" thickBot="1" x14ac:dyDescent="0.3">
      <c r="A185" s="25">
        <f>SUBTOTAL(3,B$2:$B185)</f>
        <v>48</v>
      </c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26"/>
      <c r="P185" s="14"/>
    </row>
    <row r="186" spans="1:16" ht="16.5" thickTop="1" thickBot="1" x14ac:dyDescent="0.3">
      <c r="A186" s="25">
        <f>SUBTOTAL(3,B$2:$B186)</f>
        <v>48</v>
      </c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26"/>
      <c r="P186" s="14"/>
    </row>
    <row r="187" spans="1:16" ht="16.5" thickTop="1" thickBot="1" x14ac:dyDescent="0.3">
      <c r="A187" s="25">
        <f>SUBTOTAL(3,B$2:$B187)</f>
        <v>48</v>
      </c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26"/>
      <c r="P187" s="14"/>
    </row>
    <row r="188" spans="1:16" ht="16.5" thickTop="1" thickBot="1" x14ac:dyDescent="0.3">
      <c r="A188" s="25">
        <f>SUBTOTAL(3,B$2:$B188)</f>
        <v>48</v>
      </c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26"/>
      <c r="P188" s="14"/>
    </row>
    <row r="189" spans="1:16" ht="16.5" thickTop="1" thickBot="1" x14ac:dyDescent="0.3">
      <c r="A189" s="25">
        <f>SUBTOTAL(3,B$2:$B189)</f>
        <v>48</v>
      </c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26"/>
      <c r="P189" s="14"/>
    </row>
    <row r="190" spans="1:16" ht="16.5" thickTop="1" thickBot="1" x14ac:dyDescent="0.3">
      <c r="A190" s="25">
        <f>SUBTOTAL(3,B$2:$B190)</f>
        <v>48</v>
      </c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26"/>
      <c r="P190" s="14"/>
    </row>
    <row r="191" spans="1:16" ht="16.5" thickTop="1" thickBot="1" x14ac:dyDescent="0.3">
      <c r="A191" s="25">
        <f>SUBTOTAL(3,B$2:$B191)</f>
        <v>48</v>
      </c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26"/>
      <c r="P191" s="14"/>
    </row>
    <row r="192" spans="1:16" ht="16.5" thickTop="1" thickBot="1" x14ac:dyDescent="0.3">
      <c r="A192" s="25">
        <f>SUBTOTAL(3,B$2:$B192)</f>
        <v>48</v>
      </c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26"/>
      <c r="P192" s="14"/>
    </row>
    <row r="193" spans="1:16" ht="16.5" thickTop="1" thickBot="1" x14ac:dyDescent="0.3">
      <c r="A193" s="25">
        <f>SUBTOTAL(3,B$2:$B193)</f>
        <v>48</v>
      </c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26"/>
      <c r="P193" s="14"/>
    </row>
    <row r="194" spans="1:16" ht="16.5" thickTop="1" thickBot="1" x14ac:dyDescent="0.3">
      <c r="A194" s="25">
        <f>SUBTOTAL(3,B$2:$B194)</f>
        <v>48</v>
      </c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26"/>
      <c r="P194" s="14"/>
    </row>
    <row r="195" spans="1:16" ht="16.5" thickTop="1" thickBot="1" x14ac:dyDescent="0.3">
      <c r="A195" s="25">
        <f>SUBTOTAL(3,B$2:$B195)</f>
        <v>48</v>
      </c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26"/>
      <c r="P195" s="14"/>
    </row>
    <row r="196" spans="1:16" ht="16.5" thickTop="1" thickBot="1" x14ac:dyDescent="0.3">
      <c r="A196" s="25">
        <f>SUBTOTAL(3,B$2:$B196)</f>
        <v>48</v>
      </c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26"/>
      <c r="P196" s="14"/>
    </row>
    <row r="197" spans="1:16" ht="16.5" thickTop="1" thickBot="1" x14ac:dyDescent="0.3">
      <c r="A197" s="25">
        <f>SUBTOTAL(3,B$2:$B197)</f>
        <v>48</v>
      </c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26"/>
      <c r="P197" s="14"/>
    </row>
    <row r="198" spans="1:16" ht="16.5" thickTop="1" thickBot="1" x14ac:dyDescent="0.3">
      <c r="A198" s="25">
        <f>SUBTOTAL(3,B$2:$B198)</f>
        <v>48</v>
      </c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26"/>
      <c r="P198" s="14"/>
    </row>
    <row r="199" spans="1:16" ht="16.5" thickTop="1" thickBot="1" x14ac:dyDescent="0.3">
      <c r="A199" s="25">
        <f>SUBTOTAL(3,B$2:$B199)</f>
        <v>48</v>
      </c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26"/>
      <c r="P199" s="14"/>
    </row>
    <row r="200" spans="1:16" ht="16.5" thickTop="1" thickBot="1" x14ac:dyDescent="0.3">
      <c r="A200" s="25">
        <f>SUBTOTAL(3,B$2:$B200)</f>
        <v>48</v>
      </c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8"/>
      <c r="P200" s="27"/>
    </row>
    <row r="201" spans="1:16" ht="15" thickTop="1" x14ac:dyDescent="0.2"/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52081-E754-4482-AD83-C1BAA1418AF4}">
  <sheetPr codeName="ورقة4"/>
  <dimension ref="A1:P200"/>
  <sheetViews>
    <sheetView rightToLeft="1" zoomScale="80" zoomScaleNormal="80" workbookViewId="0">
      <selection activeCell="B13" sqref="B13"/>
    </sheetView>
  </sheetViews>
  <sheetFormatPr defaultRowHeight="14.25" x14ac:dyDescent="0.2"/>
  <cols>
    <col min="1" max="1" width="5.875" bestFit="1" customWidth="1"/>
    <col min="2" max="2" width="14.875" bestFit="1" customWidth="1"/>
    <col min="3" max="3" width="12.75" bestFit="1" customWidth="1"/>
    <col min="4" max="4" width="18.875" bestFit="1" customWidth="1"/>
    <col min="5" max="5" width="14.375" bestFit="1" customWidth="1"/>
    <col min="6" max="6" width="15.875" bestFit="1" customWidth="1"/>
    <col min="7" max="7" width="29.125" bestFit="1" customWidth="1"/>
    <col min="8" max="8" width="26.125" bestFit="1" customWidth="1"/>
    <col min="9" max="9" width="5.75" bestFit="1" customWidth="1"/>
    <col min="10" max="10" width="22.75" bestFit="1" customWidth="1"/>
    <col min="11" max="11" width="16.5" bestFit="1" customWidth="1"/>
    <col min="12" max="12" width="16.25" bestFit="1" customWidth="1"/>
    <col min="13" max="13" width="10.625" bestFit="1" customWidth="1"/>
    <col min="14" max="14" width="15.125" bestFit="1" customWidth="1"/>
    <col min="15" max="15" width="19.125" bestFit="1" customWidth="1"/>
    <col min="16" max="16" width="11.25" bestFit="1" customWidth="1"/>
  </cols>
  <sheetData>
    <row r="1" spans="1:16" ht="15.75" thickBo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4" t="s">
        <v>14</v>
      </c>
      <c r="P1" s="2" t="s">
        <v>1122</v>
      </c>
    </row>
    <row r="2" spans="1:16" ht="16.5" thickTop="1" thickBot="1" x14ac:dyDescent="0.25">
      <c r="A2" s="5">
        <f>SUBTOTAL(3,$B$2:B2)</f>
        <v>1</v>
      </c>
      <c r="B2" s="1" t="s">
        <v>29</v>
      </c>
      <c r="C2" s="1" t="s">
        <v>534</v>
      </c>
      <c r="D2" s="1" t="s">
        <v>535</v>
      </c>
      <c r="E2" s="1" t="s">
        <v>18</v>
      </c>
      <c r="F2" s="1" t="s">
        <v>160</v>
      </c>
      <c r="G2" s="1" t="s">
        <v>526</v>
      </c>
      <c r="H2" s="1" t="s">
        <v>527</v>
      </c>
      <c r="I2" s="1">
        <v>1</v>
      </c>
      <c r="J2" s="1" t="s">
        <v>1111</v>
      </c>
      <c r="K2" s="1"/>
      <c r="L2" s="1" t="s">
        <v>521</v>
      </c>
      <c r="M2" s="1" t="s">
        <v>24</v>
      </c>
      <c r="N2" s="1">
        <v>10</v>
      </c>
      <c r="O2" s="11">
        <v>108</v>
      </c>
      <c r="P2" s="13" t="s">
        <v>1112</v>
      </c>
    </row>
    <row r="3" spans="1:16" ht="16.5" thickTop="1" thickBot="1" x14ac:dyDescent="0.25">
      <c r="A3" s="5">
        <f>SUBTOTAL(3,$B$2:B3)</f>
        <v>2</v>
      </c>
      <c r="B3" s="1" t="s">
        <v>29</v>
      </c>
      <c r="C3" s="1" t="s">
        <v>251</v>
      </c>
      <c r="D3" s="1" t="s">
        <v>45</v>
      </c>
      <c r="E3" s="1" t="s">
        <v>18</v>
      </c>
      <c r="F3" s="1" t="s">
        <v>245</v>
      </c>
      <c r="G3" s="1" t="s">
        <v>246</v>
      </c>
      <c r="H3" s="1" t="s">
        <v>247</v>
      </c>
      <c r="I3" s="1">
        <v>1</v>
      </c>
      <c r="J3" s="1" t="s">
        <v>252</v>
      </c>
      <c r="K3" s="1">
        <v>1</v>
      </c>
      <c r="L3" s="1" t="s">
        <v>165</v>
      </c>
      <c r="M3" s="1" t="s">
        <v>24</v>
      </c>
      <c r="N3" s="1">
        <v>80</v>
      </c>
      <c r="O3" s="11">
        <v>301</v>
      </c>
      <c r="P3" s="1" t="s">
        <v>1112</v>
      </c>
    </row>
    <row r="4" spans="1:16" ht="16.5" thickTop="1" thickBot="1" x14ac:dyDescent="0.25">
      <c r="A4" s="5">
        <f>SUBTOTAL(3,$B$2:B4)</f>
        <v>3</v>
      </c>
      <c r="B4" s="1" t="s">
        <v>29</v>
      </c>
      <c r="C4" s="1" t="s">
        <v>124</v>
      </c>
      <c r="D4" s="1" t="s">
        <v>124</v>
      </c>
      <c r="E4" s="1" t="s">
        <v>18</v>
      </c>
      <c r="F4" s="1" t="s">
        <v>601</v>
      </c>
      <c r="G4" s="1" t="s">
        <v>602</v>
      </c>
      <c r="H4" s="1" t="s">
        <v>624</v>
      </c>
      <c r="I4" s="1">
        <v>1</v>
      </c>
      <c r="J4" s="1" t="s">
        <v>1113</v>
      </c>
      <c r="K4" s="1" t="s">
        <v>125</v>
      </c>
      <c r="L4" s="1" t="s">
        <v>606</v>
      </c>
      <c r="M4" s="1" t="s">
        <v>24</v>
      </c>
      <c r="N4" s="1">
        <v>35</v>
      </c>
      <c r="O4" s="11">
        <v>11674</v>
      </c>
      <c r="P4" s="1" t="s">
        <v>1112</v>
      </c>
    </row>
    <row r="5" spans="1:16" ht="16.5" thickTop="1" thickBot="1" x14ac:dyDescent="0.25">
      <c r="A5" s="5">
        <f>SUBTOTAL(3,$B$2:B5)</f>
        <v>4</v>
      </c>
      <c r="B5" s="1" t="s">
        <v>51</v>
      </c>
      <c r="C5" s="1" t="s">
        <v>929</v>
      </c>
      <c r="D5" s="1" t="s">
        <v>1114</v>
      </c>
      <c r="E5" s="1" t="s">
        <v>18</v>
      </c>
      <c r="F5" s="1" t="s">
        <v>917</v>
      </c>
      <c r="G5" s="1" t="s">
        <v>918</v>
      </c>
      <c r="H5" s="1" t="s">
        <v>919</v>
      </c>
      <c r="I5" s="1">
        <v>1</v>
      </c>
      <c r="J5" s="1" t="s">
        <v>861</v>
      </c>
      <c r="K5" s="1"/>
      <c r="L5" s="1" t="s">
        <v>921</v>
      </c>
      <c r="M5" s="1" t="s">
        <v>24</v>
      </c>
      <c r="N5" s="1">
        <v>190</v>
      </c>
      <c r="O5" s="11">
        <v>2006</v>
      </c>
      <c r="P5" s="1" t="s">
        <v>1112</v>
      </c>
    </row>
    <row r="6" spans="1:16" ht="16.5" thickTop="1" thickBot="1" x14ac:dyDescent="0.25">
      <c r="A6" s="5">
        <f>SUBTOTAL(3,$B$2:B6)</f>
        <v>5</v>
      </c>
      <c r="B6" s="1" t="s">
        <v>29</v>
      </c>
      <c r="C6" s="1" t="s">
        <v>119</v>
      </c>
      <c r="D6" s="1" t="s">
        <v>40</v>
      </c>
      <c r="E6" s="1" t="s">
        <v>18</v>
      </c>
      <c r="F6" s="1" t="s">
        <v>258</v>
      </c>
      <c r="G6" s="1" t="s">
        <v>456</v>
      </c>
      <c r="H6" s="1" t="s">
        <v>194</v>
      </c>
      <c r="I6" s="1">
        <v>1</v>
      </c>
      <c r="J6" s="1"/>
      <c r="K6" s="1" t="s">
        <v>453</v>
      </c>
      <c r="L6" s="1" t="s">
        <v>378</v>
      </c>
      <c r="M6" s="1" t="s">
        <v>49</v>
      </c>
      <c r="N6" s="1">
        <v>60</v>
      </c>
      <c r="O6" s="11" t="s">
        <v>118</v>
      </c>
      <c r="P6" s="1" t="s">
        <v>1112</v>
      </c>
    </row>
    <row r="7" spans="1:16" ht="16.5" thickTop="1" thickBot="1" x14ac:dyDescent="0.25">
      <c r="A7" s="5">
        <f>SUBTOTAL(3,$B$2:B7)</f>
        <v>6</v>
      </c>
      <c r="B7" s="1" t="s">
        <v>29</v>
      </c>
      <c r="C7" s="1" t="s">
        <v>44</v>
      </c>
      <c r="D7" s="1" t="s">
        <v>45</v>
      </c>
      <c r="E7" s="1" t="s">
        <v>18</v>
      </c>
      <c r="F7" s="1" t="s">
        <v>258</v>
      </c>
      <c r="G7" s="1" t="s">
        <v>504</v>
      </c>
      <c r="H7" s="1" t="s">
        <v>505</v>
      </c>
      <c r="I7" s="1">
        <v>1</v>
      </c>
      <c r="J7" s="1"/>
      <c r="K7" s="1" t="s">
        <v>46</v>
      </c>
      <c r="L7" s="1" t="s">
        <v>378</v>
      </c>
      <c r="M7" s="1" t="s">
        <v>24</v>
      </c>
      <c r="N7" s="1">
        <v>80</v>
      </c>
      <c r="O7" s="11">
        <v>301</v>
      </c>
      <c r="P7" s="1" t="s">
        <v>1112</v>
      </c>
    </row>
    <row r="8" spans="1:16" ht="16.5" thickTop="1" thickBot="1" x14ac:dyDescent="0.25">
      <c r="A8" s="5">
        <f>SUBTOTAL(3,$B$2:B8)</f>
        <v>7</v>
      </c>
      <c r="B8" s="1" t="s">
        <v>29</v>
      </c>
      <c r="C8" s="1" t="s">
        <v>506</v>
      </c>
      <c r="D8" s="1" t="s">
        <v>506</v>
      </c>
      <c r="E8" s="1" t="s">
        <v>18</v>
      </c>
      <c r="F8" s="1" t="s">
        <v>258</v>
      </c>
      <c r="G8" s="1" t="s">
        <v>504</v>
      </c>
      <c r="H8" s="1" t="s">
        <v>505</v>
      </c>
      <c r="I8" s="1">
        <v>1</v>
      </c>
      <c r="J8" s="1" t="s">
        <v>507</v>
      </c>
      <c r="K8" s="1"/>
      <c r="L8" s="1" t="s">
        <v>378</v>
      </c>
      <c r="M8" s="1" t="s">
        <v>49</v>
      </c>
      <c r="N8" s="1">
        <v>0</v>
      </c>
      <c r="O8" s="11" t="s">
        <v>50</v>
      </c>
      <c r="P8" s="1" t="s">
        <v>1112</v>
      </c>
    </row>
    <row r="9" spans="1:16" ht="16.5" thickTop="1" thickBot="1" x14ac:dyDescent="0.25">
      <c r="A9" s="5">
        <f>SUBTOTAL(3,$B$2:B9)</f>
        <v>8</v>
      </c>
      <c r="B9" s="1" t="s">
        <v>700</v>
      </c>
      <c r="C9" s="1" t="s">
        <v>702</v>
      </c>
      <c r="D9" s="1" t="s">
        <v>1106</v>
      </c>
      <c r="E9" s="1" t="s">
        <v>18</v>
      </c>
      <c r="F9" s="1" t="s">
        <v>809</v>
      </c>
      <c r="G9" s="1" t="s">
        <v>810</v>
      </c>
      <c r="H9" s="1" t="s">
        <v>817</v>
      </c>
      <c r="I9" s="1">
        <v>1</v>
      </c>
      <c r="J9" s="1" t="s">
        <v>1107</v>
      </c>
      <c r="K9" s="1" t="s">
        <v>1115</v>
      </c>
      <c r="L9" s="1" t="s">
        <v>692</v>
      </c>
      <c r="M9" s="1" t="s">
        <v>24</v>
      </c>
      <c r="N9" s="1">
        <v>50</v>
      </c>
      <c r="O9" s="11">
        <v>74</v>
      </c>
      <c r="P9" s="1" t="s">
        <v>1116</v>
      </c>
    </row>
    <row r="10" spans="1:16" ht="16.5" thickTop="1" thickBot="1" x14ac:dyDescent="0.25">
      <c r="A10" s="5">
        <f>SUBTOTAL(3,$B$2:B10)</f>
        <v>9</v>
      </c>
      <c r="B10" s="1" t="s">
        <v>700</v>
      </c>
      <c r="C10" s="1" t="s">
        <v>1117</v>
      </c>
      <c r="D10" s="1" t="s">
        <v>719</v>
      </c>
      <c r="E10" s="1" t="s">
        <v>18</v>
      </c>
      <c r="F10" s="1" t="s">
        <v>689</v>
      </c>
      <c r="G10" s="1" t="s">
        <v>690</v>
      </c>
      <c r="H10" s="1" t="s">
        <v>697</v>
      </c>
      <c r="I10" s="1">
        <v>1</v>
      </c>
      <c r="J10" s="1" t="s">
        <v>704</v>
      </c>
      <c r="K10" s="1" t="s">
        <v>1118</v>
      </c>
      <c r="L10" s="1" t="s">
        <v>692</v>
      </c>
      <c r="M10" s="1" t="s">
        <v>24</v>
      </c>
      <c r="N10" s="1">
        <v>50</v>
      </c>
      <c r="O10" s="11" t="s">
        <v>118</v>
      </c>
      <c r="P10" s="1" t="s">
        <v>1116</v>
      </c>
    </row>
    <row r="11" spans="1:16" ht="16.5" thickTop="1" thickBot="1" x14ac:dyDescent="0.25">
      <c r="A11" s="5">
        <f>SUBTOTAL(3,$B$2:B11)</f>
        <v>10</v>
      </c>
      <c r="B11" s="1" t="s">
        <v>700</v>
      </c>
      <c r="C11" s="1" t="s">
        <v>1119</v>
      </c>
      <c r="D11" s="1" t="s">
        <v>730</v>
      </c>
      <c r="E11" s="1" t="s">
        <v>18</v>
      </c>
      <c r="F11" s="1" t="s">
        <v>689</v>
      </c>
      <c r="G11" s="1" t="s">
        <v>690</v>
      </c>
      <c r="H11" s="1" t="s">
        <v>697</v>
      </c>
      <c r="I11" s="1">
        <v>1</v>
      </c>
      <c r="J11" s="1" t="s">
        <v>731</v>
      </c>
      <c r="K11" s="1"/>
      <c r="L11" s="1" t="s">
        <v>692</v>
      </c>
      <c r="M11" s="1" t="s">
        <v>24</v>
      </c>
      <c r="N11" s="1">
        <v>185</v>
      </c>
      <c r="O11" s="11">
        <v>301</v>
      </c>
      <c r="P11" s="1" t="s">
        <v>1116</v>
      </c>
    </row>
    <row r="12" spans="1:16" ht="16.5" thickTop="1" thickBot="1" x14ac:dyDescent="0.25">
      <c r="A12" s="5">
        <f>SUBTOTAL(3,$B$2:B12)</f>
        <v>11</v>
      </c>
      <c r="B12" s="1" t="s">
        <v>51</v>
      </c>
      <c r="C12" s="1" t="s">
        <v>1120</v>
      </c>
      <c r="D12" s="1" t="s">
        <v>71</v>
      </c>
      <c r="E12" s="1" t="s">
        <v>18</v>
      </c>
      <c r="F12" s="1" t="s">
        <v>601</v>
      </c>
      <c r="G12" s="1" t="s">
        <v>602</v>
      </c>
      <c r="H12" s="1" t="s">
        <v>624</v>
      </c>
      <c r="I12" s="1">
        <v>1</v>
      </c>
      <c r="J12" s="1" t="s">
        <v>627</v>
      </c>
      <c r="K12" s="1" t="s">
        <v>861</v>
      </c>
      <c r="L12" s="1" t="s">
        <v>606</v>
      </c>
      <c r="M12" s="1" t="s">
        <v>49</v>
      </c>
      <c r="N12" s="1">
        <v>0</v>
      </c>
      <c r="O12" s="11">
        <v>413</v>
      </c>
      <c r="P12" s="1" t="s">
        <v>1112</v>
      </c>
    </row>
    <row r="13" spans="1:16" ht="15.75" thickTop="1" thickBot="1" x14ac:dyDescent="0.25">
      <c r="A13" s="5">
        <f>SUBTOTAL(3,$B$2:B13)</f>
        <v>11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7"/>
      <c r="P13" s="6"/>
    </row>
    <row r="14" spans="1:16" ht="15.75" thickTop="1" thickBot="1" x14ac:dyDescent="0.25">
      <c r="A14" s="5">
        <f>SUBTOTAL(3,$B$2:B14)</f>
        <v>11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7"/>
      <c r="P14" s="6"/>
    </row>
    <row r="15" spans="1:16" ht="15.75" thickTop="1" thickBot="1" x14ac:dyDescent="0.25">
      <c r="A15" s="5">
        <f>SUBTOTAL(3,$B$2:B15)</f>
        <v>11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7"/>
      <c r="P15" s="6"/>
    </row>
    <row r="16" spans="1:16" ht="15.75" thickTop="1" thickBot="1" x14ac:dyDescent="0.25">
      <c r="A16" s="5">
        <f>SUBTOTAL(3,$B$2:B16)</f>
        <v>11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7"/>
      <c r="P16" s="6"/>
    </row>
    <row r="17" spans="1:16" ht="15.75" thickTop="1" thickBot="1" x14ac:dyDescent="0.25">
      <c r="A17" s="5">
        <f>SUBTOTAL(3,$B$2:B17)</f>
        <v>11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7"/>
      <c r="P17" s="6"/>
    </row>
    <row r="18" spans="1:16" ht="15.75" thickTop="1" thickBot="1" x14ac:dyDescent="0.25">
      <c r="A18" s="5">
        <f>SUBTOTAL(3,$B$2:B18)</f>
        <v>11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7"/>
      <c r="P18" s="6"/>
    </row>
    <row r="19" spans="1:16" ht="15.75" thickTop="1" thickBot="1" x14ac:dyDescent="0.25">
      <c r="A19" s="5">
        <f>SUBTOTAL(3,$B$2:B19)</f>
        <v>11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7"/>
      <c r="P19" s="6"/>
    </row>
    <row r="20" spans="1:16" ht="15.75" thickTop="1" thickBot="1" x14ac:dyDescent="0.25">
      <c r="A20" s="5">
        <f>SUBTOTAL(3,$B$2:B20)</f>
        <v>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7"/>
      <c r="P20" s="6"/>
    </row>
    <row r="21" spans="1:16" ht="15.75" thickTop="1" thickBot="1" x14ac:dyDescent="0.25">
      <c r="A21" s="5">
        <f>SUBTOTAL(3,$B$2:B21)</f>
        <v>11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7"/>
      <c r="P21" s="6"/>
    </row>
    <row r="22" spans="1:16" ht="15.75" thickTop="1" thickBot="1" x14ac:dyDescent="0.25">
      <c r="A22" s="5">
        <f>SUBTOTAL(3,$B$2:B22)</f>
        <v>11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7"/>
      <c r="P22" s="6"/>
    </row>
    <row r="23" spans="1:16" ht="15.75" thickTop="1" thickBot="1" x14ac:dyDescent="0.25">
      <c r="A23" s="5">
        <f>SUBTOTAL(3,$B$2:B23)</f>
        <v>11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7"/>
      <c r="P23" s="6"/>
    </row>
    <row r="24" spans="1:16" ht="15.75" thickTop="1" thickBot="1" x14ac:dyDescent="0.25">
      <c r="A24" s="5">
        <f>SUBTOTAL(3,$B$2:B24)</f>
        <v>11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7"/>
      <c r="P24" s="6"/>
    </row>
    <row r="25" spans="1:16" ht="15.75" thickTop="1" thickBot="1" x14ac:dyDescent="0.25">
      <c r="A25" s="5">
        <f>SUBTOTAL(3,$B$2:B25)</f>
        <v>11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7"/>
      <c r="P25" s="6"/>
    </row>
    <row r="26" spans="1:16" ht="15.75" thickTop="1" thickBot="1" x14ac:dyDescent="0.25">
      <c r="A26" s="5">
        <f>SUBTOTAL(3,$B$2:B26)</f>
        <v>11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7"/>
      <c r="P26" s="6"/>
    </row>
    <row r="27" spans="1:16" ht="15.75" thickTop="1" thickBot="1" x14ac:dyDescent="0.25">
      <c r="A27" s="5">
        <f>SUBTOTAL(3,$B$2:B27)</f>
        <v>11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7"/>
      <c r="P27" s="6"/>
    </row>
    <row r="28" spans="1:16" ht="15.75" thickTop="1" thickBot="1" x14ac:dyDescent="0.25">
      <c r="A28" s="5">
        <f>SUBTOTAL(3,$B$2:B28)</f>
        <v>11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7"/>
      <c r="P28" s="6"/>
    </row>
    <row r="29" spans="1:16" ht="15.75" thickTop="1" thickBot="1" x14ac:dyDescent="0.25">
      <c r="A29" s="5">
        <f>SUBTOTAL(3,$B$2:B29)</f>
        <v>11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7"/>
      <c r="P29" s="6"/>
    </row>
    <row r="30" spans="1:16" ht="15.75" thickTop="1" thickBot="1" x14ac:dyDescent="0.25">
      <c r="A30" s="5">
        <f>SUBTOTAL(3,$B$2:B30)</f>
        <v>11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7"/>
      <c r="P30" s="6"/>
    </row>
    <row r="31" spans="1:16" ht="15.75" thickTop="1" thickBot="1" x14ac:dyDescent="0.25">
      <c r="A31" s="5">
        <f>SUBTOTAL(3,$B$2:B31)</f>
        <v>11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7"/>
      <c r="P31" s="6"/>
    </row>
    <row r="32" spans="1:16" ht="15.75" thickTop="1" thickBot="1" x14ac:dyDescent="0.25">
      <c r="A32" s="5">
        <f>SUBTOTAL(3,$B$2:B32)</f>
        <v>11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7"/>
      <c r="P32" s="6"/>
    </row>
    <row r="33" spans="1:16" ht="15.75" thickTop="1" thickBot="1" x14ac:dyDescent="0.25">
      <c r="A33" s="5">
        <f>SUBTOTAL(3,$B$2:B33)</f>
        <v>11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7"/>
      <c r="P33" s="6"/>
    </row>
    <row r="34" spans="1:16" ht="15.75" thickTop="1" thickBot="1" x14ac:dyDescent="0.25">
      <c r="A34" s="5">
        <f>SUBTOTAL(3,$B$2:B34)</f>
        <v>11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7"/>
      <c r="P34" s="6"/>
    </row>
    <row r="35" spans="1:16" ht="15.75" thickTop="1" thickBot="1" x14ac:dyDescent="0.25">
      <c r="A35" s="5">
        <f>SUBTOTAL(3,$B$2:B35)</f>
        <v>11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7"/>
      <c r="P35" s="6"/>
    </row>
    <row r="36" spans="1:16" ht="15.75" thickTop="1" thickBot="1" x14ac:dyDescent="0.25">
      <c r="A36" s="5">
        <f>SUBTOTAL(3,$B$2:B36)</f>
        <v>11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7"/>
      <c r="P36" s="6"/>
    </row>
    <row r="37" spans="1:16" ht="15.75" thickTop="1" thickBot="1" x14ac:dyDescent="0.25">
      <c r="A37" s="5">
        <f>SUBTOTAL(3,$B$2:B37)</f>
        <v>11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7"/>
      <c r="P37" s="6"/>
    </row>
    <row r="38" spans="1:16" ht="15.75" thickTop="1" thickBot="1" x14ac:dyDescent="0.25">
      <c r="A38" s="5">
        <f>SUBTOTAL(3,$B$2:B38)</f>
        <v>11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7"/>
      <c r="P38" s="6"/>
    </row>
    <row r="39" spans="1:16" ht="15.75" thickTop="1" thickBot="1" x14ac:dyDescent="0.25">
      <c r="A39" s="5">
        <f>SUBTOTAL(3,$B$2:B39)</f>
        <v>11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7"/>
      <c r="P39" s="6"/>
    </row>
    <row r="40" spans="1:16" ht="15.75" thickTop="1" thickBot="1" x14ac:dyDescent="0.25">
      <c r="A40" s="5">
        <f>SUBTOTAL(3,$B$2:B40)</f>
        <v>11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7"/>
      <c r="P40" s="6"/>
    </row>
    <row r="41" spans="1:16" ht="15.75" thickTop="1" thickBot="1" x14ac:dyDescent="0.25">
      <c r="A41" s="5">
        <f>SUBTOTAL(3,$B$2:B41)</f>
        <v>11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7"/>
      <c r="P41" s="6"/>
    </row>
    <row r="42" spans="1:16" ht="15.75" thickTop="1" thickBot="1" x14ac:dyDescent="0.25">
      <c r="A42" s="5">
        <f>SUBTOTAL(3,$B$2:B42)</f>
        <v>11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7"/>
      <c r="P42" s="6"/>
    </row>
    <row r="43" spans="1:16" ht="15.75" thickTop="1" thickBot="1" x14ac:dyDescent="0.25">
      <c r="A43" s="5">
        <f>SUBTOTAL(3,$B$2:B43)</f>
        <v>11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7"/>
      <c r="P43" s="6"/>
    </row>
    <row r="44" spans="1:16" ht="15.75" thickTop="1" thickBot="1" x14ac:dyDescent="0.25">
      <c r="A44" s="5">
        <f>SUBTOTAL(3,$B$2:B44)</f>
        <v>11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7"/>
      <c r="P44" s="6"/>
    </row>
    <row r="45" spans="1:16" ht="15.75" thickTop="1" thickBot="1" x14ac:dyDescent="0.25">
      <c r="A45" s="5">
        <f>SUBTOTAL(3,$B$2:B45)</f>
        <v>11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7"/>
      <c r="P45" s="6"/>
    </row>
    <row r="46" spans="1:16" ht="15.75" thickTop="1" thickBot="1" x14ac:dyDescent="0.25">
      <c r="A46" s="5">
        <f>SUBTOTAL(3,$B$2:B46)</f>
        <v>11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7"/>
      <c r="P46" s="6"/>
    </row>
    <row r="47" spans="1:16" ht="15.75" thickTop="1" thickBot="1" x14ac:dyDescent="0.25">
      <c r="A47" s="5">
        <f>SUBTOTAL(3,$B$2:B47)</f>
        <v>11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7"/>
      <c r="P47" s="6"/>
    </row>
    <row r="48" spans="1:16" ht="15.75" thickTop="1" thickBot="1" x14ac:dyDescent="0.25">
      <c r="A48" s="5">
        <f>SUBTOTAL(3,$B$2:B48)</f>
        <v>11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7"/>
      <c r="P48" s="6"/>
    </row>
    <row r="49" spans="1:16" ht="15.75" thickTop="1" thickBot="1" x14ac:dyDescent="0.25">
      <c r="A49" s="5">
        <f>SUBTOTAL(3,$B$2:B49)</f>
        <v>11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7"/>
      <c r="P49" s="6"/>
    </row>
    <row r="50" spans="1:16" ht="15.75" thickTop="1" thickBot="1" x14ac:dyDescent="0.25">
      <c r="A50" s="5">
        <f>SUBTOTAL(3,$B$2:B50)</f>
        <v>11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7"/>
      <c r="P50" s="6"/>
    </row>
    <row r="51" spans="1:16" ht="15.75" thickTop="1" thickBot="1" x14ac:dyDescent="0.25">
      <c r="A51" s="5">
        <f>SUBTOTAL(3,$B$2:B51)</f>
        <v>11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7"/>
      <c r="P51" s="6"/>
    </row>
    <row r="52" spans="1:16" ht="15.75" thickTop="1" thickBot="1" x14ac:dyDescent="0.25">
      <c r="A52" s="5">
        <f>SUBTOTAL(3,$B$2:B52)</f>
        <v>11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7"/>
      <c r="P52" s="6"/>
    </row>
    <row r="53" spans="1:16" ht="15.75" thickTop="1" thickBot="1" x14ac:dyDescent="0.25">
      <c r="A53" s="5">
        <f>SUBTOTAL(3,$B$2:B53)</f>
        <v>11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7"/>
      <c r="P53" s="6"/>
    </row>
    <row r="54" spans="1:16" ht="15.75" thickTop="1" thickBot="1" x14ac:dyDescent="0.25">
      <c r="A54" s="5">
        <f>SUBTOTAL(3,$B$2:B54)</f>
        <v>11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7"/>
      <c r="P54" s="6"/>
    </row>
    <row r="55" spans="1:16" ht="15.75" thickTop="1" thickBot="1" x14ac:dyDescent="0.25">
      <c r="A55" s="5">
        <f>SUBTOTAL(3,$B$2:B55)</f>
        <v>11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7"/>
      <c r="P55" s="6"/>
    </row>
    <row r="56" spans="1:16" ht="15.75" thickTop="1" thickBot="1" x14ac:dyDescent="0.25">
      <c r="A56" s="5">
        <f>SUBTOTAL(3,$B$2:B56)</f>
        <v>11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7"/>
      <c r="P56" s="6"/>
    </row>
    <row r="57" spans="1:16" ht="15.75" thickTop="1" thickBot="1" x14ac:dyDescent="0.25">
      <c r="A57" s="5">
        <f>SUBTOTAL(3,$B$2:B57)</f>
        <v>11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7"/>
      <c r="P57" s="6"/>
    </row>
    <row r="58" spans="1:16" ht="15.75" thickTop="1" thickBot="1" x14ac:dyDescent="0.25">
      <c r="A58" s="5">
        <f>SUBTOTAL(3,$B$2:B58)</f>
        <v>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7"/>
      <c r="P58" s="6"/>
    </row>
    <row r="59" spans="1:16" ht="15.75" thickTop="1" thickBot="1" x14ac:dyDescent="0.25">
      <c r="A59" s="5">
        <f>SUBTOTAL(3,$B$2:B59)</f>
        <v>11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7"/>
      <c r="P59" s="6"/>
    </row>
    <row r="60" spans="1:16" ht="15.75" thickTop="1" thickBot="1" x14ac:dyDescent="0.25">
      <c r="A60" s="5">
        <f>SUBTOTAL(3,$B$2:B60)</f>
        <v>11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7"/>
      <c r="P60" s="6"/>
    </row>
    <row r="61" spans="1:16" ht="15.75" thickTop="1" thickBot="1" x14ac:dyDescent="0.25">
      <c r="A61" s="5">
        <f>SUBTOTAL(3,$B$2:B61)</f>
        <v>11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7"/>
      <c r="P61" s="6"/>
    </row>
    <row r="62" spans="1:16" ht="15.75" thickTop="1" thickBot="1" x14ac:dyDescent="0.25">
      <c r="A62" s="5">
        <f>SUBTOTAL(3,$B$2:B62)</f>
        <v>11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7"/>
      <c r="P62" s="6"/>
    </row>
    <row r="63" spans="1:16" ht="15.75" thickTop="1" thickBot="1" x14ac:dyDescent="0.25">
      <c r="A63" s="5">
        <f>SUBTOTAL(3,$B$2:B63)</f>
        <v>11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7"/>
      <c r="P63" s="6"/>
    </row>
    <row r="64" spans="1:16" ht="15.75" thickTop="1" thickBot="1" x14ac:dyDescent="0.25">
      <c r="A64" s="5">
        <f>SUBTOTAL(3,$B$2:B64)</f>
        <v>11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7"/>
      <c r="P64" s="6"/>
    </row>
    <row r="65" spans="1:16" ht="15.75" thickTop="1" thickBot="1" x14ac:dyDescent="0.25">
      <c r="A65" s="5">
        <f>SUBTOTAL(3,$B$2:B65)</f>
        <v>11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7"/>
      <c r="P65" s="6"/>
    </row>
    <row r="66" spans="1:16" ht="15.75" thickTop="1" thickBot="1" x14ac:dyDescent="0.25">
      <c r="A66" s="5">
        <f>SUBTOTAL(3,$B$2:B66)</f>
        <v>11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7"/>
      <c r="P66" s="6"/>
    </row>
    <row r="67" spans="1:16" ht="15.75" thickTop="1" thickBot="1" x14ac:dyDescent="0.25">
      <c r="A67" s="5">
        <f>SUBTOTAL(3,$B$2:B67)</f>
        <v>11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7"/>
      <c r="P67" s="6"/>
    </row>
    <row r="68" spans="1:16" ht="15.75" thickTop="1" thickBot="1" x14ac:dyDescent="0.25">
      <c r="A68" s="5">
        <f>SUBTOTAL(3,$B$2:B68)</f>
        <v>11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7"/>
      <c r="P68" s="6"/>
    </row>
    <row r="69" spans="1:16" ht="15.75" thickTop="1" thickBot="1" x14ac:dyDescent="0.25">
      <c r="A69" s="5">
        <f>SUBTOTAL(3,$B$2:B69)</f>
        <v>11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7"/>
      <c r="P69" s="6"/>
    </row>
    <row r="70" spans="1:16" ht="15.75" thickTop="1" thickBot="1" x14ac:dyDescent="0.25">
      <c r="A70" s="5">
        <f>SUBTOTAL(3,$B$2:B70)</f>
        <v>11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7"/>
      <c r="P70" s="6"/>
    </row>
    <row r="71" spans="1:16" ht="15.75" thickTop="1" thickBot="1" x14ac:dyDescent="0.25">
      <c r="A71" s="5">
        <f>SUBTOTAL(3,$B$2:B71)</f>
        <v>11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7"/>
      <c r="P71" s="6"/>
    </row>
    <row r="72" spans="1:16" ht="15.75" thickTop="1" thickBot="1" x14ac:dyDescent="0.25">
      <c r="A72" s="5">
        <f>SUBTOTAL(3,$B$2:B72)</f>
        <v>11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7"/>
      <c r="P72" s="6"/>
    </row>
    <row r="73" spans="1:16" ht="15.75" thickTop="1" thickBot="1" x14ac:dyDescent="0.25">
      <c r="A73" s="5">
        <f>SUBTOTAL(3,$B$2:B73)</f>
        <v>11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7"/>
      <c r="P73" s="6"/>
    </row>
    <row r="74" spans="1:16" ht="15.75" thickTop="1" thickBot="1" x14ac:dyDescent="0.25">
      <c r="A74" s="5">
        <f>SUBTOTAL(3,$B$2:B74)</f>
        <v>11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7"/>
      <c r="P74" s="6"/>
    </row>
    <row r="75" spans="1:16" ht="15.75" thickTop="1" thickBot="1" x14ac:dyDescent="0.25">
      <c r="A75" s="5">
        <f>SUBTOTAL(3,$B$2:B75)</f>
        <v>11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7"/>
      <c r="P75" s="6"/>
    </row>
    <row r="76" spans="1:16" ht="15.75" thickTop="1" thickBot="1" x14ac:dyDescent="0.25">
      <c r="A76" s="5">
        <f>SUBTOTAL(3,$B$2:B76)</f>
        <v>11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7"/>
      <c r="P76" s="6"/>
    </row>
    <row r="77" spans="1:16" ht="15.75" thickTop="1" thickBot="1" x14ac:dyDescent="0.25">
      <c r="A77" s="5">
        <f>SUBTOTAL(3,$B$2:B77)</f>
        <v>11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7"/>
      <c r="P77" s="6"/>
    </row>
    <row r="78" spans="1:16" ht="15.75" thickTop="1" thickBot="1" x14ac:dyDescent="0.25">
      <c r="A78" s="5">
        <f>SUBTOTAL(3,$B$2:B78)</f>
        <v>11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7"/>
      <c r="P78" s="6"/>
    </row>
    <row r="79" spans="1:16" ht="15.75" thickTop="1" thickBot="1" x14ac:dyDescent="0.25">
      <c r="A79" s="5">
        <f>SUBTOTAL(3,$B$2:B79)</f>
        <v>11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7"/>
      <c r="P79" s="6"/>
    </row>
    <row r="80" spans="1:16" ht="15.75" thickTop="1" thickBot="1" x14ac:dyDescent="0.25">
      <c r="A80" s="5">
        <f>SUBTOTAL(3,$B$2:B80)</f>
        <v>11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7"/>
      <c r="P80" s="6"/>
    </row>
    <row r="81" spans="1:16" ht="15.75" thickTop="1" thickBot="1" x14ac:dyDescent="0.25">
      <c r="A81" s="5">
        <f>SUBTOTAL(3,$B$2:B81)</f>
        <v>11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7"/>
      <c r="P81" s="6"/>
    </row>
    <row r="82" spans="1:16" ht="15.75" thickTop="1" thickBot="1" x14ac:dyDescent="0.25">
      <c r="A82" s="5">
        <f>SUBTOTAL(3,$B$2:B82)</f>
        <v>11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7"/>
      <c r="P82" s="6"/>
    </row>
    <row r="83" spans="1:16" ht="15.75" thickTop="1" thickBot="1" x14ac:dyDescent="0.25">
      <c r="A83" s="5">
        <f>SUBTOTAL(3,$B$2:B83)</f>
        <v>11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7"/>
      <c r="P83" s="6"/>
    </row>
    <row r="84" spans="1:16" ht="15.75" thickTop="1" thickBot="1" x14ac:dyDescent="0.25">
      <c r="A84" s="5">
        <f>SUBTOTAL(3,$B$2:B84)</f>
        <v>11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7"/>
      <c r="P84" s="6"/>
    </row>
    <row r="85" spans="1:16" ht="15.75" thickTop="1" thickBot="1" x14ac:dyDescent="0.25">
      <c r="A85" s="5">
        <f>SUBTOTAL(3,$B$2:B85)</f>
        <v>11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7"/>
      <c r="P85" s="6"/>
    </row>
    <row r="86" spans="1:16" ht="15.75" thickTop="1" thickBot="1" x14ac:dyDescent="0.25">
      <c r="A86" s="5">
        <f>SUBTOTAL(3,$B$2:B86)</f>
        <v>11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7"/>
      <c r="P86" s="6"/>
    </row>
    <row r="87" spans="1:16" ht="15.75" thickTop="1" thickBot="1" x14ac:dyDescent="0.25">
      <c r="A87" s="5">
        <f>SUBTOTAL(3,$B$2:B87)</f>
        <v>11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7"/>
      <c r="P87" s="6"/>
    </row>
    <row r="88" spans="1:16" ht="15.75" thickTop="1" thickBot="1" x14ac:dyDescent="0.25">
      <c r="A88" s="5">
        <f>SUBTOTAL(3,$B$2:B88)</f>
        <v>11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7"/>
      <c r="P88" s="6"/>
    </row>
    <row r="89" spans="1:16" ht="15.75" thickTop="1" thickBot="1" x14ac:dyDescent="0.25">
      <c r="A89" s="5">
        <f>SUBTOTAL(3,$B$2:B89)</f>
        <v>11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7"/>
      <c r="P89" s="6"/>
    </row>
    <row r="90" spans="1:16" ht="15.75" thickTop="1" thickBot="1" x14ac:dyDescent="0.25">
      <c r="A90" s="5">
        <f>SUBTOTAL(3,$B$2:B90)</f>
        <v>11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7"/>
      <c r="P90" s="6"/>
    </row>
    <row r="91" spans="1:16" ht="15.75" thickTop="1" thickBot="1" x14ac:dyDescent="0.25">
      <c r="A91" s="5">
        <f>SUBTOTAL(3,$B$2:B91)</f>
        <v>11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7"/>
      <c r="P91" s="6"/>
    </row>
    <row r="92" spans="1:16" ht="15.75" thickTop="1" thickBot="1" x14ac:dyDescent="0.25">
      <c r="A92" s="5">
        <f>SUBTOTAL(3,$B$2:B92)</f>
        <v>11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7"/>
      <c r="P92" s="6"/>
    </row>
    <row r="93" spans="1:16" ht="15.75" thickTop="1" thickBot="1" x14ac:dyDescent="0.25">
      <c r="A93" s="5">
        <f>SUBTOTAL(3,$B$2:B93)</f>
        <v>11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7"/>
      <c r="P93" s="6"/>
    </row>
    <row r="94" spans="1:16" ht="15.75" thickTop="1" thickBot="1" x14ac:dyDescent="0.25">
      <c r="A94" s="5">
        <f>SUBTOTAL(3,$B$2:B94)</f>
        <v>11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7"/>
      <c r="P94" s="6"/>
    </row>
    <row r="95" spans="1:16" ht="15.75" thickTop="1" thickBot="1" x14ac:dyDescent="0.25">
      <c r="A95" s="5">
        <f>SUBTOTAL(3,$B$2:B95)</f>
        <v>11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7"/>
      <c r="P95" s="6"/>
    </row>
    <row r="96" spans="1:16" ht="15.75" thickTop="1" thickBot="1" x14ac:dyDescent="0.25">
      <c r="A96" s="5">
        <f>SUBTOTAL(3,$B$2:B96)</f>
        <v>11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7"/>
      <c r="P96" s="6"/>
    </row>
    <row r="97" spans="1:16" ht="15.75" thickTop="1" thickBot="1" x14ac:dyDescent="0.25">
      <c r="A97" s="5">
        <f>SUBTOTAL(3,$B$2:B97)</f>
        <v>11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7"/>
      <c r="P97" s="6"/>
    </row>
    <row r="98" spans="1:16" ht="15.75" thickTop="1" thickBot="1" x14ac:dyDescent="0.25">
      <c r="A98" s="5">
        <f>SUBTOTAL(3,$B$2:B98)</f>
        <v>11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7"/>
      <c r="P98" s="6"/>
    </row>
    <row r="99" spans="1:16" ht="15.75" thickTop="1" thickBot="1" x14ac:dyDescent="0.25">
      <c r="A99" s="5">
        <f>SUBTOTAL(3,$B$2:B99)</f>
        <v>11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7"/>
      <c r="P99" s="6"/>
    </row>
    <row r="100" spans="1:16" ht="15.75" thickTop="1" thickBot="1" x14ac:dyDescent="0.25">
      <c r="A100" s="5">
        <f>SUBTOTAL(3,$B$2:B100)</f>
        <v>11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7"/>
      <c r="P100" s="6"/>
    </row>
    <row r="101" spans="1:16" ht="15.75" thickTop="1" thickBot="1" x14ac:dyDescent="0.25">
      <c r="A101" s="5">
        <f>SUBTOTAL(3,$B$2:B101)</f>
        <v>11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7"/>
      <c r="P101" s="6"/>
    </row>
    <row r="102" spans="1:16" ht="15.75" thickTop="1" thickBot="1" x14ac:dyDescent="0.25">
      <c r="A102" s="5">
        <f>SUBTOTAL(3,$B$2:B102)</f>
        <v>11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7"/>
      <c r="P102" s="6"/>
    </row>
    <row r="103" spans="1:16" ht="15.75" thickTop="1" thickBot="1" x14ac:dyDescent="0.25">
      <c r="A103" s="5">
        <f>SUBTOTAL(3,$B$2:B103)</f>
        <v>11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7"/>
      <c r="P103" s="6"/>
    </row>
    <row r="104" spans="1:16" ht="15.75" thickTop="1" thickBot="1" x14ac:dyDescent="0.25">
      <c r="A104" s="5">
        <f>SUBTOTAL(3,$B$2:B104)</f>
        <v>11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7"/>
      <c r="P104" s="6"/>
    </row>
    <row r="105" spans="1:16" ht="15.75" thickTop="1" thickBot="1" x14ac:dyDescent="0.25">
      <c r="A105" s="5">
        <f>SUBTOTAL(3,$B$2:B105)</f>
        <v>11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7"/>
      <c r="P105" s="6"/>
    </row>
    <row r="106" spans="1:16" ht="15.75" thickTop="1" thickBot="1" x14ac:dyDescent="0.25">
      <c r="A106" s="5">
        <f>SUBTOTAL(3,$B$2:B106)</f>
        <v>11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7"/>
      <c r="P106" s="6"/>
    </row>
    <row r="107" spans="1:16" ht="15.75" thickTop="1" thickBot="1" x14ac:dyDescent="0.25">
      <c r="A107" s="5">
        <f>SUBTOTAL(3,$B$2:B107)</f>
        <v>11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7"/>
      <c r="P107" s="6"/>
    </row>
    <row r="108" spans="1:16" ht="15.75" thickTop="1" thickBot="1" x14ac:dyDescent="0.25">
      <c r="A108" s="5">
        <f>SUBTOTAL(3,$B$2:B108)</f>
        <v>11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7"/>
      <c r="P108" s="6"/>
    </row>
    <row r="109" spans="1:16" ht="15.75" thickTop="1" thickBot="1" x14ac:dyDescent="0.25">
      <c r="A109" s="5">
        <f>SUBTOTAL(3,$B$2:B109)</f>
        <v>11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7"/>
      <c r="P109" s="6"/>
    </row>
    <row r="110" spans="1:16" ht="15.75" thickTop="1" thickBot="1" x14ac:dyDescent="0.25">
      <c r="A110" s="5">
        <f>SUBTOTAL(3,$B$2:B110)</f>
        <v>11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7"/>
      <c r="P110" s="6"/>
    </row>
    <row r="111" spans="1:16" ht="15.75" thickTop="1" thickBot="1" x14ac:dyDescent="0.25">
      <c r="A111" s="5">
        <f>SUBTOTAL(3,$B$2:B111)</f>
        <v>11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7"/>
      <c r="P111" s="6"/>
    </row>
    <row r="112" spans="1:16" ht="15.75" thickTop="1" thickBot="1" x14ac:dyDescent="0.25">
      <c r="A112" s="5">
        <f>SUBTOTAL(3,$B$2:B112)</f>
        <v>11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7"/>
      <c r="P112" s="6"/>
    </row>
    <row r="113" spans="1:16" ht="15.75" thickTop="1" thickBot="1" x14ac:dyDescent="0.25">
      <c r="A113" s="5">
        <f>SUBTOTAL(3,$B$2:B113)</f>
        <v>11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7"/>
      <c r="P113" s="6"/>
    </row>
    <row r="114" spans="1:16" ht="15.75" thickTop="1" thickBot="1" x14ac:dyDescent="0.25">
      <c r="A114" s="5">
        <f>SUBTOTAL(3,$B$2:B114)</f>
        <v>11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7"/>
      <c r="P114" s="6"/>
    </row>
    <row r="115" spans="1:16" ht="15.75" thickTop="1" thickBot="1" x14ac:dyDescent="0.25">
      <c r="A115" s="5">
        <f>SUBTOTAL(3,$B$2:B115)</f>
        <v>11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7"/>
      <c r="P115" s="6"/>
    </row>
    <row r="116" spans="1:16" ht="15.75" thickTop="1" thickBot="1" x14ac:dyDescent="0.25">
      <c r="A116" s="5">
        <f>SUBTOTAL(3,$B$2:B116)</f>
        <v>11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7"/>
      <c r="P116" s="6"/>
    </row>
    <row r="117" spans="1:16" ht="15.75" thickTop="1" thickBot="1" x14ac:dyDescent="0.25">
      <c r="A117" s="5">
        <f>SUBTOTAL(3,$B$2:B117)</f>
        <v>11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7"/>
      <c r="P117" s="6"/>
    </row>
    <row r="118" spans="1:16" ht="15.75" thickTop="1" thickBot="1" x14ac:dyDescent="0.25">
      <c r="A118" s="5">
        <f>SUBTOTAL(3,$B$2:B118)</f>
        <v>11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7"/>
      <c r="P118" s="6"/>
    </row>
    <row r="119" spans="1:16" ht="15.75" thickTop="1" thickBot="1" x14ac:dyDescent="0.25">
      <c r="A119" s="5">
        <f>SUBTOTAL(3,$B$2:B119)</f>
        <v>11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7"/>
      <c r="P119" s="6"/>
    </row>
    <row r="120" spans="1:16" ht="15.75" thickTop="1" thickBot="1" x14ac:dyDescent="0.25">
      <c r="A120" s="5">
        <f>SUBTOTAL(3,$B$2:B120)</f>
        <v>11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7"/>
      <c r="P120" s="6"/>
    </row>
    <row r="121" spans="1:16" ht="15.75" thickTop="1" thickBot="1" x14ac:dyDescent="0.25">
      <c r="A121" s="5">
        <f>SUBTOTAL(3,$B$2:B121)</f>
        <v>11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7"/>
      <c r="P121" s="6"/>
    </row>
    <row r="122" spans="1:16" ht="15.75" thickTop="1" thickBot="1" x14ac:dyDescent="0.25">
      <c r="A122" s="5">
        <f>SUBTOTAL(3,$B$2:B122)</f>
        <v>11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7"/>
      <c r="P122" s="6"/>
    </row>
    <row r="123" spans="1:16" ht="15.75" thickTop="1" thickBot="1" x14ac:dyDescent="0.25">
      <c r="A123" s="5">
        <f>SUBTOTAL(3,$B$2:B123)</f>
        <v>11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7"/>
      <c r="P123" s="6"/>
    </row>
    <row r="124" spans="1:16" ht="15.75" thickTop="1" thickBot="1" x14ac:dyDescent="0.25">
      <c r="A124" s="5">
        <f>SUBTOTAL(3,$B$2:B124)</f>
        <v>11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7"/>
      <c r="P124" s="6"/>
    </row>
    <row r="125" spans="1:16" ht="15.75" thickTop="1" thickBot="1" x14ac:dyDescent="0.25">
      <c r="A125" s="5">
        <f>SUBTOTAL(3,$B$2:B125)</f>
        <v>11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7"/>
      <c r="P125" s="6"/>
    </row>
    <row r="126" spans="1:16" ht="15.75" thickTop="1" thickBot="1" x14ac:dyDescent="0.25">
      <c r="A126" s="5">
        <f>SUBTOTAL(3,$B$2:B126)</f>
        <v>11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7"/>
      <c r="P126" s="6"/>
    </row>
    <row r="127" spans="1:16" ht="15.75" thickTop="1" thickBot="1" x14ac:dyDescent="0.25">
      <c r="A127" s="5">
        <f>SUBTOTAL(3,$B$2:B127)</f>
        <v>11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7"/>
      <c r="P127" s="6"/>
    </row>
    <row r="128" spans="1:16" ht="15.75" thickTop="1" thickBot="1" x14ac:dyDescent="0.25">
      <c r="A128" s="5">
        <f>SUBTOTAL(3,$B$2:B128)</f>
        <v>11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7"/>
      <c r="P128" s="6"/>
    </row>
    <row r="129" spans="1:16" ht="15.75" thickTop="1" thickBot="1" x14ac:dyDescent="0.25">
      <c r="A129" s="5">
        <f>SUBTOTAL(3,$B$2:B129)</f>
        <v>11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7"/>
      <c r="P129" s="6"/>
    </row>
    <row r="130" spans="1:16" ht="15.75" thickTop="1" thickBot="1" x14ac:dyDescent="0.25">
      <c r="A130" s="5">
        <f>SUBTOTAL(3,$B$2:B130)</f>
        <v>11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7"/>
      <c r="P130" s="6"/>
    </row>
    <row r="131" spans="1:16" ht="15.75" thickTop="1" thickBot="1" x14ac:dyDescent="0.25">
      <c r="A131" s="5">
        <f>SUBTOTAL(3,$B$2:B131)</f>
        <v>11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7"/>
      <c r="P131" s="6"/>
    </row>
    <row r="132" spans="1:16" ht="15.75" thickTop="1" thickBot="1" x14ac:dyDescent="0.25">
      <c r="A132" s="5">
        <f>SUBTOTAL(3,$B$2:B132)</f>
        <v>11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7"/>
      <c r="P132" s="6"/>
    </row>
    <row r="133" spans="1:16" ht="15.75" thickTop="1" thickBot="1" x14ac:dyDescent="0.25">
      <c r="A133" s="5">
        <f>SUBTOTAL(3,$B$2:B133)</f>
        <v>11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7"/>
      <c r="P133" s="6"/>
    </row>
    <row r="134" spans="1:16" ht="15.75" thickTop="1" thickBot="1" x14ac:dyDescent="0.25">
      <c r="A134" s="5">
        <f>SUBTOTAL(3,$B$2:B134)</f>
        <v>11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7"/>
      <c r="P134" s="6"/>
    </row>
    <row r="135" spans="1:16" ht="15.75" thickTop="1" thickBot="1" x14ac:dyDescent="0.25">
      <c r="A135" s="5">
        <f>SUBTOTAL(3,$B$2:B135)</f>
        <v>11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7"/>
      <c r="P135" s="6"/>
    </row>
    <row r="136" spans="1:16" ht="15.75" thickTop="1" thickBot="1" x14ac:dyDescent="0.25">
      <c r="A136" s="5">
        <f>SUBTOTAL(3,$B$2:B136)</f>
        <v>11</v>
      </c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7"/>
      <c r="P136" s="6"/>
    </row>
    <row r="137" spans="1:16" ht="15.75" thickTop="1" thickBot="1" x14ac:dyDescent="0.25">
      <c r="A137" s="5">
        <f>SUBTOTAL(3,$B$2:B137)</f>
        <v>11</v>
      </c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7"/>
      <c r="P137" s="6"/>
    </row>
    <row r="138" spans="1:16" ht="15.75" thickTop="1" thickBot="1" x14ac:dyDescent="0.25">
      <c r="A138" s="5">
        <f>SUBTOTAL(3,$B$2:B138)</f>
        <v>11</v>
      </c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7"/>
      <c r="P138" s="6"/>
    </row>
    <row r="139" spans="1:16" ht="15.75" thickTop="1" thickBot="1" x14ac:dyDescent="0.25">
      <c r="A139" s="5">
        <f>SUBTOTAL(3,$B$2:B139)</f>
        <v>11</v>
      </c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7"/>
      <c r="P139" s="6"/>
    </row>
    <row r="140" spans="1:16" ht="15.75" thickTop="1" thickBot="1" x14ac:dyDescent="0.25">
      <c r="A140" s="5">
        <f>SUBTOTAL(3,$B$2:B140)</f>
        <v>11</v>
      </c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7"/>
      <c r="P140" s="6"/>
    </row>
    <row r="141" spans="1:16" ht="15.75" thickTop="1" thickBot="1" x14ac:dyDescent="0.25">
      <c r="A141" s="5">
        <f>SUBTOTAL(3,$B$2:B141)</f>
        <v>11</v>
      </c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7"/>
      <c r="P141" s="6"/>
    </row>
    <row r="142" spans="1:16" ht="15.75" thickTop="1" thickBot="1" x14ac:dyDescent="0.25">
      <c r="A142" s="5">
        <f>SUBTOTAL(3,$B$2:B142)</f>
        <v>11</v>
      </c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7"/>
      <c r="P142" s="6"/>
    </row>
    <row r="143" spans="1:16" ht="15.75" thickTop="1" thickBot="1" x14ac:dyDescent="0.25">
      <c r="A143" s="5">
        <f>SUBTOTAL(3,$B$2:B143)</f>
        <v>11</v>
      </c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7"/>
      <c r="P143" s="6"/>
    </row>
    <row r="144" spans="1:16" ht="15.75" thickTop="1" thickBot="1" x14ac:dyDescent="0.25">
      <c r="A144" s="5">
        <f>SUBTOTAL(3,$B$2:B144)</f>
        <v>11</v>
      </c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7"/>
      <c r="P144" s="6"/>
    </row>
    <row r="145" spans="1:16" ht="15.75" thickTop="1" thickBot="1" x14ac:dyDescent="0.25">
      <c r="A145" s="5">
        <f>SUBTOTAL(3,$B$2:B145)</f>
        <v>11</v>
      </c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7"/>
      <c r="P145" s="6"/>
    </row>
    <row r="146" spans="1:16" ht="15.75" thickTop="1" thickBot="1" x14ac:dyDescent="0.25">
      <c r="A146" s="5">
        <f>SUBTOTAL(3,$B$2:B146)</f>
        <v>11</v>
      </c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7"/>
      <c r="P146" s="6"/>
    </row>
    <row r="147" spans="1:16" ht="15.75" thickTop="1" thickBot="1" x14ac:dyDescent="0.25">
      <c r="A147" s="5">
        <f>SUBTOTAL(3,$B$2:B147)</f>
        <v>11</v>
      </c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7"/>
      <c r="P147" s="6"/>
    </row>
    <row r="148" spans="1:16" ht="15.75" thickTop="1" thickBot="1" x14ac:dyDescent="0.25">
      <c r="A148" s="5">
        <f>SUBTOTAL(3,$B$2:B148)</f>
        <v>11</v>
      </c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7"/>
      <c r="P148" s="6"/>
    </row>
    <row r="149" spans="1:16" ht="15.75" thickTop="1" thickBot="1" x14ac:dyDescent="0.25">
      <c r="A149" s="5">
        <f>SUBTOTAL(3,$B$2:B149)</f>
        <v>11</v>
      </c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7"/>
      <c r="P149" s="6"/>
    </row>
    <row r="150" spans="1:16" ht="15.75" thickTop="1" thickBot="1" x14ac:dyDescent="0.25">
      <c r="A150" s="5">
        <f>SUBTOTAL(3,$B$2:B150)</f>
        <v>11</v>
      </c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7"/>
      <c r="P150" s="6"/>
    </row>
    <row r="151" spans="1:16" ht="15.75" thickTop="1" thickBot="1" x14ac:dyDescent="0.25">
      <c r="A151" s="5">
        <f>SUBTOTAL(3,$B$2:B151)</f>
        <v>11</v>
      </c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7"/>
      <c r="P151" s="6"/>
    </row>
    <row r="152" spans="1:16" ht="15.75" thickTop="1" thickBot="1" x14ac:dyDescent="0.25">
      <c r="A152" s="5">
        <f>SUBTOTAL(3,$B$2:B152)</f>
        <v>11</v>
      </c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7"/>
      <c r="P152" s="6"/>
    </row>
    <row r="153" spans="1:16" ht="15.75" thickTop="1" thickBot="1" x14ac:dyDescent="0.25">
      <c r="A153" s="5">
        <f>SUBTOTAL(3,$B$2:B153)</f>
        <v>11</v>
      </c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7"/>
      <c r="P153" s="6"/>
    </row>
    <row r="154" spans="1:16" ht="15.75" thickTop="1" thickBot="1" x14ac:dyDescent="0.25">
      <c r="A154" s="5">
        <f>SUBTOTAL(3,$B$2:B154)</f>
        <v>11</v>
      </c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7"/>
      <c r="P154" s="6"/>
    </row>
    <row r="155" spans="1:16" ht="15.75" thickTop="1" thickBot="1" x14ac:dyDescent="0.25">
      <c r="A155" s="5">
        <f>SUBTOTAL(3,$B$2:B155)</f>
        <v>11</v>
      </c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7"/>
      <c r="P155" s="6"/>
    </row>
    <row r="156" spans="1:16" ht="15.75" thickTop="1" thickBot="1" x14ac:dyDescent="0.25">
      <c r="A156" s="5">
        <f>SUBTOTAL(3,$B$2:B156)</f>
        <v>11</v>
      </c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7"/>
      <c r="P156" s="6"/>
    </row>
    <row r="157" spans="1:16" ht="15.75" thickTop="1" thickBot="1" x14ac:dyDescent="0.25">
      <c r="A157" s="5">
        <f>SUBTOTAL(3,$B$2:B157)</f>
        <v>11</v>
      </c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7"/>
      <c r="P157" s="6"/>
    </row>
    <row r="158" spans="1:16" ht="15.75" thickTop="1" thickBot="1" x14ac:dyDescent="0.25">
      <c r="A158" s="5">
        <f>SUBTOTAL(3,$B$2:B158)</f>
        <v>11</v>
      </c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7"/>
      <c r="P158" s="6"/>
    </row>
    <row r="159" spans="1:16" ht="15.75" thickTop="1" thickBot="1" x14ac:dyDescent="0.25">
      <c r="A159" s="5">
        <f>SUBTOTAL(3,$B$2:B159)</f>
        <v>11</v>
      </c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7"/>
      <c r="P159" s="6"/>
    </row>
    <row r="160" spans="1:16" ht="15.75" thickTop="1" thickBot="1" x14ac:dyDescent="0.25">
      <c r="A160" s="5">
        <f>SUBTOTAL(3,$B$2:B160)</f>
        <v>11</v>
      </c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7"/>
      <c r="P160" s="6"/>
    </row>
    <row r="161" spans="1:16" ht="15.75" thickTop="1" thickBot="1" x14ac:dyDescent="0.25">
      <c r="A161" s="5">
        <f>SUBTOTAL(3,$B$2:B161)</f>
        <v>11</v>
      </c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7"/>
      <c r="P161" s="6"/>
    </row>
    <row r="162" spans="1:16" ht="15.75" thickTop="1" thickBot="1" x14ac:dyDescent="0.25">
      <c r="A162" s="5">
        <f>SUBTOTAL(3,$B$2:B162)</f>
        <v>11</v>
      </c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7"/>
      <c r="P162" s="6"/>
    </row>
    <row r="163" spans="1:16" ht="15.75" thickTop="1" thickBot="1" x14ac:dyDescent="0.25">
      <c r="A163" s="5">
        <f>SUBTOTAL(3,$B$2:B163)</f>
        <v>11</v>
      </c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7"/>
      <c r="P163" s="6"/>
    </row>
    <row r="164" spans="1:16" ht="15.75" thickTop="1" thickBot="1" x14ac:dyDescent="0.25">
      <c r="A164" s="5">
        <f>SUBTOTAL(3,$B$2:B164)</f>
        <v>11</v>
      </c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7"/>
      <c r="P164" s="6"/>
    </row>
    <row r="165" spans="1:16" ht="15.75" thickTop="1" thickBot="1" x14ac:dyDescent="0.25">
      <c r="A165" s="5">
        <f>SUBTOTAL(3,$B$2:B165)</f>
        <v>11</v>
      </c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7"/>
      <c r="P165" s="6"/>
    </row>
    <row r="166" spans="1:16" ht="15.75" thickTop="1" thickBot="1" x14ac:dyDescent="0.25">
      <c r="A166" s="5">
        <f>SUBTOTAL(3,$B$2:B166)</f>
        <v>11</v>
      </c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7"/>
      <c r="P166" s="6"/>
    </row>
    <row r="167" spans="1:16" ht="15.75" thickTop="1" thickBot="1" x14ac:dyDescent="0.25">
      <c r="A167" s="5">
        <f>SUBTOTAL(3,$B$2:B167)</f>
        <v>11</v>
      </c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7"/>
      <c r="P167" s="6"/>
    </row>
    <row r="168" spans="1:16" ht="15.75" thickTop="1" thickBot="1" x14ac:dyDescent="0.25">
      <c r="A168" s="5">
        <f>SUBTOTAL(3,$B$2:B168)</f>
        <v>11</v>
      </c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7"/>
      <c r="P168" s="6"/>
    </row>
    <row r="169" spans="1:16" ht="15.75" thickTop="1" thickBot="1" x14ac:dyDescent="0.25">
      <c r="A169" s="5">
        <f>SUBTOTAL(3,$B$2:B169)</f>
        <v>11</v>
      </c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7"/>
      <c r="P169" s="6"/>
    </row>
    <row r="170" spans="1:16" ht="15.75" thickTop="1" thickBot="1" x14ac:dyDescent="0.25">
      <c r="A170" s="5">
        <f>SUBTOTAL(3,$B$2:B170)</f>
        <v>11</v>
      </c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7"/>
      <c r="P170" s="6"/>
    </row>
    <row r="171" spans="1:16" ht="15.75" thickTop="1" thickBot="1" x14ac:dyDescent="0.25">
      <c r="A171" s="5">
        <f>SUBTOTAL(3,$B$2:B171)</f>
        <v>11</v>
      </c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7"/>
      <c r="P171" s="6"/>
    </row>
    <row r="172" spans="1:16" ht="15.75" thickTop="1" thickBot="1" x14ac:dyDescent="0.25">
      <c r="A172" s="5">
        <f>SUBTOTAL(3,$B$2:B172)</f>
        <v>11</v>
      </c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7"/>
      <c r="P172" s="6"/>
    </row>
    <row r="173" spans="1:16" ht="15.75" thickTop="1" thickBot="1" x14ac:dyDescent="0.25">
      <c r="A173" s="5">
        <f>SUBTOTAL(3,$B$2:B173)</f>
        <v>11</v>
      </c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7"/>
      <c r="P173" s="6"/>
    </row>
    <row r="174" spans="1:16" ht="15.75" thickTop="1" thickBot="1" x14ac:dyDescent="0.25">
      <c r="A174" s="5">
        <f>SUBTOTAL(3,$B$2:B174)</f>
        <v>11</v>
      </c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7"/>
      <c r="P174" s="6"/>
    </row>
    <row r="175" spans="1:16" ht="15.75" thickTop="1" thickBot="1" x14ac:dyDescent="0.25">
      <c r="A175" s="5">
        <f>SUBTOTAL(3,$B$2:B175)</f>
        <v>11</v>
      </c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7"/>
      <c r="P175" s="6"/>
    </row>
    <row r="176" spans="1:16" ht="15.75" thickTop="1" thickBot="1" x14ac:dyDescent="0.25">
      <c r="A176" s="5">
        <f>SUBTOTAL(3,$B$2:B176)</f>
        <v>11</v>
      </c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7"/>
      <c r="P176" s="6"/>
    </row>
    <row r="177" spans="1:16" ht="15.75" thickTop="1" thickBot="1" x14ac:dyDescent="0.25">
      <c r="A177" s="5">
        <f>SUBTOTAL(3,$B$2:B177)</f>
        <v>11</v>
      </c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7"/>
      <c r="P177" s="6"/>
    </row>
    <row r="178" spans="1:16" ht="15.75" thickTop="1" thickBot="1" x14ac:dyDescent="0.25">
      <c r="A178" s="5">
        <f>SUBTOTAL(3,$B$2:B178)</f>
        <v>11</v>
      </c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7"/>
      <c r="P178" s="6"/>
    </row>
    <row r="179" spans="1:16" ht="15.75" thickTop="1" thickBot="1" x14ac:dyDescent="0.25">
      <c r="A179" s="5">
        <f>SUBTOTAL(3,$B$2:B179)</f>
        <v>11</v>
      </c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7"/>
      <c r="P179" s="6"/>
    </row>
    <row r="180" spans="1:16" ht="15.75" thickTop="1" thickBot="1" x14ac:dyDescent="0.25">
      <c r="A180" s="5">
        <f>SUBTOTAL(3,$B$2:B180)</f>
        <v>11</v>
      </c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7"/>
      <c r="P180" s="6"/>
    </row>
    <row r="181" spans="1:16" ht="15.75" thickTop="1" thickBot="1" x14ac:dyDescent="0.25">
      <c r="A181" s="5">
        <f>SUBTOTAL(3,$B$2:B181)</f>
        <v>11</v>
      </c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7"/>
      <c r="P181" s="6"/>
    </row>
    <row r="182" spans="1:16" ht="15.75" thickTop="1" thickBot="1" x14ac:dyDescent="0.25">
      <c r="A182" s="5">
        <f>SUBTOTAL(3,$B$2:B182)</f>
        <v>11</v>
      </c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7"/>
      <c r="P182" s="6"/>
    </row>
    <row r="183" spans="1:16" ht="15.75" thickTop="1" thickBot="1" x14ac:dyDescent="0.25">
      <c r="A183" s="5">
        <f>SUBTOTAL(3,$B$2:B183)</f>
        <v>11</v>
      </c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7"/>
      <c r="P183" s="6"/>
    </row>
    <row r="184" spans="1:16" ht="15.75" thickTop="1" thickBot="1" x14ac:dyDescent="0.25">
      <c r="A184" s="5">
        <f>SUBTOTAL(3,$B$2:B184)</f>
        <v>11</v>
      </c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7"/>
      <c r="P184" s="6"/>
    </row>
    <row r="185" spans="1:16" ht="15.75" thickTop="1" thickBot="1" x14ac:dyDescent="0.25">
      <c r="A185" s="5">
        <f>SUBTOTAL(3,$B$2:B185)</f>
        <v>11</v>
      </c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7"/>
      <c r="P185" s="6"/>
    </row>
    <row r="186" spans="1:16" ht="15.75" thickTop="1" thickBot="1" x14ac:dyDescent="0.25">
      <c r="A186" s="5">
        <f>SUBTOTAL(3,$B$2:B186)</f>
        <v>11</v>
      </c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7"/>
      <c r="P186" s="6"/>
    </row>
    <row r="187" spans="1:16" ht="15.75" thickTop="1" thickBot="1" x14ac:dyDescent="0.25">
      <c r="A187" s="5">
        <f>SUBTOTAL(3,$B$2:B187)</f>
        <v>11</v>
      </c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7"/>
      <c r="P187" s="6"/>
    </row>
    <row r="188" spans="1:16" ht="15.75" thickTop="1" thickBot="1" x14ac:dyDescent="0.25">
      <c r="A188" s="5">
        <f>SUBTOTAL(3,$B$2:B188)</f>
        <v>11</v>
      </c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7"/>
      <c r="P188" s="6"/>
    </row>
    <row r="189" spans="1:16" ht="15.75" thickTop="1" thickBot="1" x14ac:dyDescent="0.25">
      <c r="A189" s="5">
        <f>SUBTOTAL(3,$B$2:B189)</f>
        <v>11</v>
      </c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7"/>
      <c r="P189" s="6"/>
    </row>
    <row r="190" spans="1:16" ht="15.75" thickTop="1" thickBot="1" x14ac:dyDescent="0.25">
      <c r="A190" s="5">
        <f>SUBTOTAL(3,$B$2:B190)</f>
        <v>11</v>
      </c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7"/>
      <c r="P190" s="6"/>
    </row>
    <row r="191" spans="1:16" ht="15.75" thickTop="1" thickBot="1" x14ac:dyDescent="0.25">
      <c r="A191" s="5">
        <f>SUBTOTAL(3,$B$2:B191)</f>
        <v>11</v>
      </c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7"/>
      <c r="P191" s="6"/>
    </row>
    <row r="192" spans="1:16" ht="15.75" thickTop="1" thickBot="1" x14ac:dyDescent="0.25">
      <c r="A192" s="5">
        <f>SUBTOTAL(3,$B$2:B192)</f>
        <v>11</v>
      </c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7"/>
      <c r="P192" s="6"/>
    </row>
    <row r="193" spans="1:16" ht="15.75" thickTop="1" thickBot="1" x14ac:dyDescent="0.25">
      <c r="A193" s="5">
        <f>SUBTOTAL(3,$B$2:B193)</f>
        <v>11</v>
      </c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7"/>
      <c r="P193" s="6"/>
    </row>
    <row r="194" spans="1:16" ht="15.75" thickTop="1" thickBot="1" x14ac:dyDescent="0.25">
      <c r="A194" s="5">
        <f>SUBTOTAL(3,$B$2:B194)</f>
        <v>11</v>
      </c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7"/>
      <c r="P194" s="6"/>
    </row>
    <row r="195" spans="1:16" ht="15.75" thickTop="1" thickBot="1" x14ac:dyDescent="0.25">
      <c r="A195" s="5">
        <f>SUBTOTAL(3,$B$2:B195)</f>
        <v>11</v>
      </c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7"/>
      <c r="P195" s="6"/>
    </row>
    <row r="196" spans="1:16" ht="15.75" thickTop="1" thickBot="1" x14ac:dyDescent="0.25">
      <c r="A196" s="5">
        <f>SUBTOTAL(3,$B$2:B196)</f>
        <v>11</v>
      </c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7"/>
      <c r="P196" s="6"/>
    </row>
    <row r="197" spans="1:16" ht="15.75" thickTop="1" thickBot="1" x14ac:dyDescent="0.25">
      <c r="A197" s="5">
        <f>SUBTOTAL(3,$B$2:B197)</f>
        <v>11</v>
      </c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7"/>
      <c r="P197" s="6"/>
    </row>
    <row r="198" spans="1:16" ht="15.75" thickTop="1" thickBot="1" x14ac:dyDescent="0.25">
      <c r="A198" s="5">
        <f>SUBTOTAL(3,$B$2:B198)</f>
        <v>11</v>
      </c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7"/>
      <c r="P198" s="6"/>
    </row>
    <row r="199" spans="1:16" ht="15.75" thickTop="1" thickBot="1" x14ac:dyDescent="0.25">
      <c r="A199" s="5">
        <f>SUBTOTAL(3,$B$2:B199)</f>
        <v>11</v>
      </c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7"/>
      <c r="P199" s="6"/>
    </row>
    <row r="200" spans="1:16" ht="15" thickTop="1" x14ac:dyDescent="0.2">
      <c r="A200" s="8">
        <f>SUBTOTAL(3,$B$2:B200)</f>
        <v>11</v>
      </c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10"/>
      <c r="P200" s="9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4</vt:i4>
      </vt:variant>
      <vt:variant>
        <vt:lpstr>النطاقات المسماة</vt:lpstr>
      </vt:variant>
      <vt:variant>
        <vt:i4>1</vt:i4>
      </vt:variant>
    </vt:vector>
  </HeadingPairs>
  <TitlesOfParts>
    <vt:vector size="5" baseType="lpstr">
      <vt:lpstr>أصول معبر جوسية</vt:lpstr>
      <vt:lpstr>المستودع العام</vt:lpstr>
      <vt:lpstr>حركة الأصول</vt:lpstr>
      <vt:lpstr>الأصول المهلكة</vt:lpstr>
      <vt:lpstr>'المستودع العام'!Print_Titles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Jussiah Liquidation</cp:lastModifiedBy>
  <cp:lastPrinted>2026-02-19T09:02:12Z</cp:lastPrinted>
  <dcterms:created xsi:type="dcterms:W3CDTF">2015-06-05T18:17:20Z</dcterms:created>
  <dcterms:modified xsi:type="dcterms:W3CDTF">2026-03-21T08:32:27Z</dcterms:modified>
</cp:coreProperties>
</file>